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alb\OneDrive\Escritorio\REPORTE DE PROYECTOS ESPECIALES\"/>
    </mc:Choice>
  </mc:AlternateContent>
  <xr:revisionPtr revIDLastSave="0" documentId="13_ncr:1_{BDA0A52A-9F49-41C0-A57D-BA5F75F0B4D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<sst xmlns="http://schemas.openxmlformats.org/spreadsheetml/2006/main" count="96" uniqueCount="44">
  <si>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</si>
  <si>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</si>
  <si>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</si>
  <si>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</si>
  <si>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</si>
  <si>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</si>
  <si>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</si>
  <si>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</si>
  <si>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</si>
  <si>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</si>
  <si>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</si>
  <si>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</si>
  <si>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</si>
  <si>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</si>
  <si>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</si>
  <si>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</si>
  <si>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</si>
  <si>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</si>
  <si>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</si>
  <si>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</si>
  <si>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</si>
  <si>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</si>
  <si>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MECATRÓNICA</t>
  </si>
  <si>
    <t>DRA. VIOLETA ALEJANDRA BASTIÀN LIMA</t>
  </si>
  <si>
    <t>APOYO A LA DOCENCIA (ELABORACIÒN DE MATERIAL DIDÁCTICO, PREPARACIÓN DE CLASES, CORRECCIÓN DE EXÁMENES, ETC).</t>
  </si>
  <si>
    <t>Realizar actividades que complementen la labor docente que garanticen la calidad en el proceso de enseñanza aprendizaje.</t>
  </si>
  <si>
    <t>3 Reportes parciales del SGI, 1 Reporte Final del SGI, 4 Instrumentaciones, 6 Reportes de proyectos individuales</t>
  </si>
  <si>
    <t>Jefe de División de Ingeniería Mecatrónica</t>
  </si>
  <si>
    <t>M.I.A. OCTAVIO OBIL MARTÍNEZ</t>
  </si>
  <si>
    <t>IMC. YOSAFAT MORTERA ELÌAS</t>
  </si>
  <si>
    <t>Ago-Dic 2025</t>
  </si>
  <si>
    <t xml:space="preserve"> Preparación de material (actualización) para cada una de las materias impartidas</t>
  </si>
  <si>
    <t>Revisión de los productos de aprendizaje de los alumnos adscritos al programa educativo</t>
  </si>
  <si>
    <t>Realización y entrega de los reportes establecidos en el SGI</t>
  </si>
  <si>
    <t>Preparación, aplicación y revisión de exámenes de los alumnos adscritos a la materia impartida</t>
  </si>
  <si>
    <t>Elaborar instrumentaciones didácticas</t>
  </si>
  <si>
    <t>Asistir a las reuniones de academia y realizar las actividades encomendadas</t>
  </si>
  <si>
    <t>25/08/2025 - 12/12/2025</t>
  </si>
  <si>
    <t>Capturas de pantalla de Clasroom</t>
  </si>
  <si>
    <t>Portafolio de evidencia pdf/Clasroom</t>
  </si>
  <si>
    <t>Formatos de reportes en la plataforma</t>
  </si>
  <si>
    <t>Evaluacion escrita en pdf/Classroom</t>
  </si>
  <si>
    <t>Instrumentaciones en la plataforma</t>
  </si>
  <si>
    <t>Fotos y actas de academia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</si>
</sst>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1437848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5" zoomScaleNormal="160" zoomScaleSheetLayoutView="115" workbookViewId="0">
      <selection activeCell="B3" sqref="B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1.28515625" style="1" bestFit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1</v>
      </c>
      <c r="C5" s="31"/>
      <c r="D5" s="31"/>
      <c r="E5" s="35" t="s">
        <v>22</v>
      </c>
      <c r="F5" s="35"/>
      <c r="G5" s="3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23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6" t="s">
        <v>30</v>
      </c>
      <c r="H8" s="36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7" t="s">
        <v>24</v>
      </c>
      <c r="D10" s="27"/>
      <c r="E10" s="27"/>
      <c r="F10" s="27"/>
      <c r="G10" s="27"/>
      <c r="H10" s="2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29" t="s">
        <v>25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">
      <c r="A16" s="18"/>
      <c r="B16" s="29" t="s">
        <v>26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.5" x14ac:dyDescent="0.2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">
      <c r="A20" s="18"/>
      <c r="B20" s="24" t="s">
        <v>31</v>
      </c>
      <c r="C20" s="25"/>
      <c r="D20" s="25"/>
      <c r="E20" s="25"/>
      <c r="F20" s="25"/>
      <c r="G20" s="26"/>
      <c r="H20" s="11" t="s">
        <v>37</v>
      </c>
      <c r="I20" s="18"/>
    </row>
    <row r="21" spans="1:9" s="6" customFormat="1" x14ac:dyDescent="0.2">
      <c r="A21" s="18"/>
      <c r="B21" s="24" t="s">
        <v>32</v>
      </c>
      <c r="C21" s="25"/>
      <c r="D21" s="25"/>
      <c r="E21" s="25"/>
      <c r="F21" s="25"/>
      <c r="G21" s="26"/>
      <c r="H21" s="11" t="s">
        <v>37</v>
      </c>
      <c r="I21" s="18"/>
    </row>
    <row r="22" spans="1:9" s="6" customFormat="1" x14ac:dyDescent="0.2">
      <c r="A22" s="18"/>
      <c r="B22" s="24" t="s">
        <v>33</v>
      </c>
      <c r="C22" s="25"/>
      <c r="D22" s="25"/>
      <c r="E22" s="25"/>
      <c r="F22" s="25"/>
      <c r="G22" s="26"/>
      <c r="H22" s="11" t="s">
        <v>37</v>
      </c>
      <c r="I22" s="18"/>
    </row>
    <row r="23" spans="1:9" s="6" customFormat="1" x14ac:dyDescent="0.2">
      <c r="A23" s="18"/>
      <c r="B23" s="24" t="s">
        <v>34</v>
      </c>
      <c r="C23" s="25"/>
      <c r="D23" s="25"/>
      <c r="E23" s="25"/>
      <c r="F23" s="25"/>
      <c r="G23" s="26"/>
      <c r="H23" s="11" t="s">
        <v>37</v>
      </c>
      <c r="I23" s="18"/>
    </row>
    <row r="24" spans="1:9" s="6" customFormat="1" x14ac:dyDescent="0.2">
      <c r="A24" s="18"/>
      <c r="B24" s="24" t="s">
        <v>35</v>
      </c>
      <c r="C24" s="25"/>
      <c r="D24" s="25"/>
      <c r="E24" s="25"/>
      <c r="F24" s="25"/>
      <c r="G24" s="26"/>
      <c r="H24" s="11" t="s">
        <v>37</v>
      </c>
      <c r="I24" s="18"/>
    </row>
    <row r="25" spans="1:9" s="6" customFormat="1" x14ac:dyDescent="0.2">
      <c r="A25" s="18"/>
      <c r="B25" s="24" t="s">
        <v>36</v>
      </c>
      <c r="C25" s="25"/>
      <c r="D25" s="25"/>
      <c r="E25" s="25"/>
      <c r="F25" s="25"/>
      <c r="G25" s="26"/>
      <c r="H25" s="11" t="s">
        <v>37</v>
      </c>
      <c r="I25" s="18"/>
    </row>
    <row r="26" spans="1:9" s="6" customFormat="1" x14ac:dyDescent="0.2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DRA. VIOLETA ALEJANDRA BASTIÀN LIMA</v>
      </c>
      <c r="D35" s="27" t="s">
        <v>29</v>
      </c>
      <c r="E35" s="27"/>
      <c r="F35"/>
      <c r="G35" s="27" t="s">
        <v>28</v>
      </c>
      <c r="H35" s="27"/>
      <c r="I35" s="17"/>
    </row>
    <row r="36" spans="1:9" ht="28.5" customHeight="1" x14ac:dyDescent="0.2">
      <c r="A36" s="17"/>
      <c r="B36" s="9" t="s">
        <v>11</v>
      </c>
      <c r="D36" s="37" t="s">
        <v>27</v>
      </c>
      <c r="E36" s="37"/>
      <c r="G36" s="38" t="s">
        <v>12</v>
      </c>
      <c r="H36" s="38"/>
      <c r="I36" s="17"/>
    </row>
    <row r="37" spans="1:9" x14ac:dyDescent="0.2">
      <c r="A37" s="17"/>
      <c r="I37" s="17"/>
    </row>
    <row r="38" spans="1:9" x14ac:dyDescent="0.2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93" zoomScaleNormal="205" zoomScaleSheetLayoutView="93" workbookViewId="0">
      <selection activeCell="B6" sqref="B6"/>
    </sheetView>
  </sheetViews>
  <sheetFormatPr baseColWidth="10" defaultColWidth="11.42578125" defaultRowHeight="12.75" x14ac:dyDescent="0.2"/>
  <cols>
    <col min="1" max="1" width="1.7109375" style="1" customWidth="1"/>
    <col min="2" max="2" width="30.7109375" style="1" customWidth="1"/>
    <col min="3" max="3" width="33.85546875" style="1" customWidth="1"/>
    <col min="4" max="5" width="6.5703125" style="1" customWidth="1"/>
    <col min="6" max="6" width="11" style="1" customWidth="1"/>
    <col min="7" max="7" width="9.7109375" style="1" customWidth="1"/>
    <col min="8" max="8" width="24.57031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MECATRÓNICA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DRA. VIOLETA ALEJANDRA BASTIÀN LIMA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APOYO A LA DOCENCIA (ELABORACIÒN DE MATERIAL DIDÁCTICO, PREPARACIÓN DE CLASES, CORRECCIÓN DE EXÁMENES, ETC).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 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3 Reportes parciales del SGI, 1 Reporte Final del SGI, 4 Instrumentaciones, 6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ht="24" customHeight="1" x14ac:dyDescent="0.2">
      <c r="A20" s="18"/>
      <c r="B20" s="29" t="str">
        <f>Programa!B20</f>
        <v xml:space="preserve"> Preparación de material (actualización) para cada una de las materias impartidas</v>
      </c>
      <c r="C20" s="29"/>
      <c r="D20" s="43" t="str">
        <f>Programa!H20</f>
        <v>25/08/2025 - 12/12/2025</v>
      </c>
      <c r="E20" s="43"/>
      <c r="F20" s="43"/>
      <c r="G20" s="42" t="s">
        <v>38</v>
      </c>
      <c r="H20" s="42"/>
      <c r="I20" s="10">
        <v>0.33</v>
      </c>
      <c r="J20" s="18"/>
    </row>
    <row r="21" spans="1:10" s="6" customFormat="1" ht="24.75" customHeight="1" x14ac:dyDescent="0.2">
      <c r="A21" s="18"/>
      <c r="B21" s="29" t="str">
        <f>Programa!B21</f>
        <v>Revisión de los productos de aprendizaje de los alumnos adscritos al programa educativo</v>
      </c>
      <c r="C21" s="29"/>
      <c r="D21" s="43" t="str">
        <f>Programa!H21</f>
        <v>25/08/2025 - 12/12/2025</v>
      </c>
      <c r="E21" s="43"/>
      <c r="F21" s="43"/>
      <c r="G21" s="42" t="s">
        <v>39</v>
      </c>
      <c r="H21" s="42"/>
      <c r="I21" s="10">
        <v>0.33</v>
      </c>
      <c r="J21" s="18"/>
    </row>
    <row r="22" spans="1:10" s="6" customFormat="1" ht="24" customHeight="1" x14ac:dyDescent="0.2">
      <c r="A22" s="18"/>
      <c r="B22" s="29" t="str">
        <f>Programa!B22</f>
        <v>Realización y entrega de los reportes establecidos en el SGI</v>
      </c>
      <c r="C22" s="29"/>
      <c r="D22" s="43" t="str">
        <f>Programa!H22</f>
        <v>25/08/2025 - 12/12/2025</v>
      </c>
      <c r="E22" s="43"/>
      <c r="F22" s="43"/>
      <c r="G22" s="42" t="s">
        <v>40</v>
      </c>
      <c r="H22" s="42"/>
      <c r="I22" s="10">
        <v>0.33</v>
      </c>
      <c r="J22" s="18"/>
    </row>
    <row r="23" spans="1:10" s="6" customFormat="1" ht="24" customHeight="1" x14ac:dyDescent="0.2">
      <c r="A23" s="18"/>
      <c r="B23" s="29" t="str">
        <f>Programa!B23</f>
        <v>Preparación, aplicación y revisión de exámenes de los alumnos adscritos a la materia impartida</v>
      </c>
      <c r="C23" s="29"/>
      <c r="D23" s="43" t="str">
        <f>Programa!H23</f>
        <v>25/08/2025 - 12/12/2025</v>
      </c>
      <c r="E23" s="43"/>
      <c r="F23" s="43"/>
      <c r="G23" s="42" t="s">
        <v>41</v>
      </c>
      <c r="H23" s="42"/>
      <c r="I23" s="10">
        <v>0.33</v>
      </c>
      <c r="J23" s="18"/>
    </row>
    <row r="24" spans="1:10" s="6" customFormat="1" ht="23.25" customHeight="1" x14ac:dyDescent="0.2">
      <c r="A24" s="18"/>
      <c r="B24" s="29" t="str">
        <f>Programa!B24</f>
        <v>Elaborar instrumentaciones didácticas</v>
      </c>
      <c r="C24" s="29"/>
      <c r="D24" s="43" t="str">
        <f>Programa!H24</f>
        <v>25/08/2025 - 12/12/2025</v>
      </c>
      <c r="E24" s="43"/>
      <c r="F24" s="43"/>
      <c r="G24" s="42" t="s">
        <v>42</v>
      </c>
      <c r="H24" s="42"/>
      <c r="I24" s="10">
        <v>1</v>
      </c>
      <c r="J24" s="18"/>
    </row>
    <row r="25" spans="1:10" s="6" customFormat="1" ht="24.75" customHeight="1" x14ac:dyDescent="0.2">
      <c r="A25" s="18"/>
      <c r="B25" s="29" t="str">
        <f>Programa!B25</f>
        <v>Asistir a las reuniones de academia y realizar las actividades encomendadas</v>
      </c>
      <c r="C25" s="29"/>
      <c r="D25" s="43" t="str">
        <f>Programa!H25</f>
        <v>25/08/2025 - 12/12/2025</v>
      </c>
      <c r="E25" s="43"/>
      <c r="F25" s="43"/>
      <c r="G25" s="42" t="s">
        <v>43</v>
      </c>
      <c r="H25" s="42"/>
      <c r="I25" s="10">
        <v>0.33</v>
      </c>
      <c r="J25" s="18"/>
    </row>
    <row r="26" spans="1:10" s="6" customFormat="1" x14ac:dyDescent="0.2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IMC. YOSAFAT MORTERA ELÌAS</v>
      </c>
      <c r="E34" s="27"/>
      <c r="F34" s="27"/>
      <c r="H34" s="27" t="str">
        <f>Programa!G35</f>
        <v>M.I.A. OCTAVIO OBIL MARTÍNEZ</v>
      </c>
      <c r="I34" s="27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4" t="s">
        <v>27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7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93" zoomScaleNormal="93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MECATRÓNICA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DRA. VIOLETA ALEJANDRA BASTIÀN LIMA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APOYO A LA DOCENCIA (ELABORACIÒN DE MATERIAL DIDÁCTICO, PREPARACIÓN DE CLASES, CORRECCIÓN DE EXÁMENES, ETC).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 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3 Reportes parciales del SGI, 1 Reporte Final del SGI, 4 Instrumentaciones, 6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 xml:space="preserve"> Preparación de material (actualización) para cada una de las materias impartidas</v>
      </c>
      <c r="C20" s="42"/>
      <c r="D20" s="43" t="str">
        <f>Programa!H20</f>
        <v>25/08/2025 - 12/12/2025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Revisión de los productos de aprendizaje de los alumnos adscritos al programa educativo</v>
      </c>
      <c r="C21" s="42"/>
      <c r="D21" s="43" t="str">
        <f>Programa!H21</f>
        <v>25/08/2025 - 12/12/2025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Realización y entrega de los reportes establecidos en el SGI</v>
      </c>
      <c r="C22" s="42"/>
      <c r="D22" s="43" t="str">
        <f>Programa!H22</f>
        <v>25/08/2025 - 12/12/2025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Preparación, aplicación y revisión de exámenes de los alumnos adscritos a la materia impartida</v>
      </c>
      <c r="C23" s="42"/>
      <c r="D23" s="43" t="str">
        <f>Programa!H23</f>
        <v>25/08/2025 - 12/12/2025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 t="str">
        <f>Programa!B24</f>
        <v>Elaborar instrumentaciones didácticas</v>
      </c>
      <c r="C24" s="42"/>
      <c r="D24" s="43" t="str">
        <f>Programa!H24</f>
        <v>25/08/2025 - 12/12/2025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 t="str">
        <f>Programa!B25</f>
        <v>Asistir a las reuniones de academia y realizar las actividades encomendadas</v>
      </c>
      <c r="C25" s="42"/>
      <c r="D25" s="43" t="str">
        <f>Programa!H25</f>
        <v>25/08/2025 - 12/12/2025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IMC. YOSAFAT MORTERA ELÌAS</v>
      </c>
      <c r="E34" s="27"/>
      <c r="F34" s="27"/>
      <c r="H34" s="27" t="str">
        <f>Programa!G35</f>
        <v>M.I.A. OCTAVIO OBIL MARTÍNEZ</v>
      </c>
      <c r="I34" s="27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4" t="s">
        <v>27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MECATRÓNICA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DRA. VIOLETA ALEJANDRA BASTIÀN LIMA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APOYO A LA DOCENCIA (ELABORACIÒN DE MATERIAL DIDÁCTICO, PREPARACIÓN DE CLASES, CORRECCIÓN DE EXÁMENES, ETC).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 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3 Reportes parciales del SGI, 1 Reporte Final del SGI, 4 Instrumentaciones, 6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 xml:space="preserve"> Preparación de material (actualización) para cada una de las materias impartidas</v>
      </c>
      <c r="C20" s="42"/>
      <c r="D20" s="43" t="str">
        <f>Programa!H20</f>
        <v>25/08/2025 - 12/12/2025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Revisión de los productos de aprendizaje de los alumnos adscritos al programa educativo</v>
      </c>
      <c r="C21" s="42"/>
      <c r="D21" s="43" t="str">
        <f>Programa!H21</f>
        <v>25/08/2025 - 12/12/2025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Realización y entrega de los reportes establecidos en el SGI</v>
      </c>
      <c r="C22" s="42"/>
      <c r="D22" s="43" t="str">
        <f>Programa!H22</f>
        <v>25/08/2025 - 12/12/2025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Preparación, aplicación y revisión de exámenes de los alumnos adscritos a la materia impartida</v>
      </c>
      <c r="C23" s="42"/>
      <c r="D23" s="43" t="str">
        <f>Programa!H23</f>
        <v>25/08/2025 - 12/12/2025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 t="str">
        <f>Programa!B24</f>
        <v>Elaborar instrumentaciones didácticas</v>
      </c>
      <c r="C24" s="42"/>
      <c r="D24" s="43" t="str">
        <f>Programa!H24</f>
        <v>25/08/2025 - 12/12/2025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 t="str">
        <f>Programa!B25</f>
        <v>Asistir a las reuniones de academia y realizar las actividades encomendadas</v>
      </c>
      <c r="C25" s="42"/>
      <c r="D25" s="43" t="str">
        <f>Programa!H25</f>
        <v>25/08/2025 - 12/12/2025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IMC. YOSAFAT MORTERA ELÌAS</v>
      </c>
      <c r="E34" s="27"/>
      <c r="F34" s="27"/>
      <c r="H34" s="27" t="str">
        <f>Programa!G35</f>
        <v>M.I.A. OCTAVIO OBIL MARTÍNEZ</v>
      </c>
      <c r="I34" s="27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4" t="s">
        <v>27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2025-07-02T21:52:58Z</cp:lastPrinted>
  <dcterms:created xsi:type="dcterms:W3CDTF">2022-07-23T13:46:58Z</dcterms:created>
  <dcterms:modified xsi:type="dcterms:W3CDTF">2025-10-08T20:54:42Z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