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REPORTE DE PROYECTOS ESPECIALES\"/>
    </mc:Choice>
  </mc:AlternateContent>
  <xr:revisionPtr revIDLastSave="0" documentId="13_ncr:1_{7F89CD55-4932-472F-897A-1D41D02C735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<sst xmlns="http://schemas.openxmlformats.org/spreadsheetml/2006/main" count="97" uniqueCount="44">
  <si>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</si>
  <si>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</si>
  <si>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</si>
  <si>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</si>
  <si>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</si>
  <si>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</si>
  <si>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</si>
  <si>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</si>
  <si>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</si>
  <si>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</si>
  <si>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</si>
  <si>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</si>
  <si>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</si>
  <si>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</si>
  <si>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</si>
  <si>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</si>
  <si>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</si>
  <si>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</si>
  <si>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</si>
  <si>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</si>
  <si>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</si>
  <si>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</si>
  <si>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</si>
  <si>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</si>
  <si>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</si>
  <si>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</si>
  <si>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</si>
  <si>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</si>
  <si>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GESTIÓN ACADÉMICA (COORDINADORA DE LABORATORIO)</t>
  </si>
  <si>
    <t>Gestionar y supervisar del funcionamiento del laboratorio del Universal Robots UR3</t>
  </si>
  <si>
    <t>I</t>
  </si>
  <si>
    <t>1 Bitácora de registro de asistencia, 1 Inventario de suministros y equipo de laboratorio</t>
  </si>
  <si>
    <t>Dirigir medidas de orden, higiene y limpieza para su implementación.</t>
  </si>
  <si>
    <t>Solicitar a las autoridades correspondientes la adquisión oportuna de servicios y necesidades del laboratorio para su buen funcionamiento</t>
  </si>
  <si>
    <t>25/08/2025 - 12/12/2025</t>
  </si>
  <si>
    <t>Realizar un inventario del equipo correspondiente al laboratorio de Mecatrónica</t>
  </si>
  <si>
    <t>Realizar un informe final del laboratorio</t>
  </si>
  <si>
    <t>Fotografías</t>
  </si>
  <si>
    <t>Actas de academia</t>
  </si>
  <si>
    <t>Elaborar bitácora de registro y un reglamento</t>
  </si>
  <si>
    <t>Fotografía</t>
  </si>
  <si>
    <t>Hacer participe a los alumnos y docentes de cumplir las normas disciplinarias descritas en el reglamento</t>
  </si>
  <si>
    <t>Inventario</t>
  </si>
  <si>
    <t>Informe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</si>
</sst>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438198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4" sqref="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85546875" style="1" customWidth="1"/>
    <col min="8" max="8" width="21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4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5</v>
      </c>
      <c r="C10" s="27" t="s">
        <v>28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6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29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7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 t="s">
        <v>30</v>
      </c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">
      <c r="A19" s="18"/>
      <c r="B19" s="39" t="s">
        <v>9</v>
      </c>
      <c r="C19" s="40"/>
      <c r="D19" s="40"/>
      <c r="E19" s="40"/>
      <c r="F19" s="40"/>
      <c r="G19" s="41"/>
      <c r="H19" s="21" t="s">
        <v>10</v>
      </c>
      <c r="I19" s="18"/>
    </row>
    <row r="20" spans="1:9" s="6" customFormat="1" ht="22.5" customHeight="1" x14ac:dyDescent="0.2">
      <c r="A20" s="18"/>
      <c r="B20" s="24" t="s">
        <v>32</v>
      </c>
      <c r="C20" s="25"/>
      <c r="D20" s="25"/>
      <c r="E20" s="25"/>
      <c r="F20" s="25"/>
      <c r="G20" s="26"/>
      <c r="H20" s="11" t="s">
        <v>34</v>
      </c>
      <c r="I20" s="18"/>
    </row>
    <row r="21" spans="1:9" s="6" customFormat="1" ht="22.5" customHeight="1" x14ac:dyDescent="0.2">
      <c r="A21" s="18"/>
      <c r="B21" s="29" t="s">
        <v>33</v>
      </c>
      <c r="C21" s="29"/>
      <c r="D21" s="29"/>
      <c r="E21" s="29"/>
      <c r="F21" s="29"/>
      <c r="G21" s="29"/>
      <c r="H21" s="11" t="s">
        <v>34</v>
      </c>
      <c r="I21" s="18"/>
    </row>
    <row r="22" spans="1:9" s="6" customFormat="1" x14ac:dyDescent="0.2">
      <c r="A22" s="18"/>
      <c r="B22" s="24" t="s">
        <v>39</v>
      </c>
      <c r="C22" s="25"/>
      <c r="D22" s="25"/>
      <c r="E22" s="25"/>
      <c r="F22" s="25"/>
      <c r="G22" s="26"/>
      <c r="H22" s="11" t="s">
        <v>34</v>
      </c>
      <c r="I22" s="18"/>
    </row>
    <row r="23" spans="1:9" s="6" customFormat="1" x14ac:dyDescent="0.2">
      <c r="A23" s="18"/>
      <c r="B23" s="24" t="s">
        <v>41</v>
      </c>
      <c r="C23" s="25"/>
      <c r="D23" s="25"/>
      <c r="E23" s="25"/>
      <c r="F23" s="25"/>
      <c r="G23" s="26"/>
      <c r="H23" s="11" t="s">
        <v>34</v>
      </c>
      <c r="I23" s="18"/>
    </row>
    <row r="24" spans="1:9" s="6" customFormat="1" x14ac:dyDescent="0.2">
      <c r="A24" s="18"/>
      <c r="B24" s="24" t="s">
        <v>35</v>
      </c>
      <c r="C24" s="25"/>
      <c r="D24" s="25"/>
      <c r="E24" s="25"/>
      <c r="F24" s="25"/>
      <c r="G24" s="26"/>
      <c r="H24" s="11" t="s">
        <v>34</v>
      </c>
      <c r="I24" s="18"/>
    </row>
    <row r="25" spans="1:9" s="6" customFormat="1" x14ac:dyDescent="0.2">
      <c r="A25" s="18"/>
      <c r="B25" s="24" t="s">
        <v>36</v>
      </c>
      <c r="C25" s="25"/>
      <c r="D25" s="25"/>
      <c r="E25" s="25"/>
      <c r="F25" s="25"/>
      <c r="G25" s="26"/>
      <c r="H25" s="11" t="s">
        <v>34</v>
      </c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11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7" t="s">
        <v>27</v>
      </c>
      <c r="E35" s="27"/>
      <c r="F35"/>
      <c r="G35" s="27" t="s">
        <v>26</v>
      </c>
      <c r="H35" s="27"/>
      <c r="I35" s="17"/>
    </row>
    <row r="36" spans="1:9" ht="28.5" customHeight="1" x14ac:dyDescent="0.2">
      <c r="A36" s="17"/>
      <c r="B36" s="9" t="s">
        <v>12</v>
      </c>
      <c r="D36" s="37" t="s">
        <v>25</v>
      </c>
      <c r="E36" s="37"/>
      <c r="G36" s="38" t="s">
        <v>13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4" zoomScale="93" zoomScaleNormal="205" zoomScaleSheetLayoutView="93" workbookViewId="0">
      <selection activeCell="B26" sqref="B26:C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9.28515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7" t="str">
        <f>Programa!C10</f>
        <v>GESTIÓN ACADÉMICA (COORDINADORA DE LABORATORIO)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6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Gestionar y supervisar del funcionamiento del laboratorio del Universal Robots UR3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7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1 Bitácora de registro de asistencia, 1 Inventario de suministros y equipo de laboratorio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9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Dirigir medidas de orden, higiene y limpieza para su implementación.</v>
      </c>
      <c r="C20" s="42"/>
      <c r="D20" s="43" t="str">
        <f>Programa!H20</f>
        <v>25/08/2025 - 12/12/2025</v>
      </c>
      <c r="E20" s="43"/>
      <c r="F20" s="43"/>
      <c r="G20" s="42" t="s">
        <v>37</v>
      </c>
      <c r="H20" s="42"/>
      <c r="I20" s="10">
        <v>0.33</v>
      </c>
      <c r="J20" s="18"/>
    </row>
    <row r="21" spans="1:10" s="6" customFormat="1" x14ac:dyDescent="0.2">
      <c r="A21" s="18"/>
      <c r="B21" s="42" t="str">
        <f>Programa!B21</f>
        <v>Solicitar a las autoridades correspondientes la adquisión oportuna de servicios y necesidades del laboratorio para su buen funcionamiento</v>
      </c>
      <c r="C21" s="42"/>
      <c r="D21" s="43" t="str">
        <f>Programa!H21</f>
        <v>25/08/2025 - 12/12/2025</v>
      </c>
      <c r="E21" s="43"/>
      <c r="F21" s="43"/>
      <c r="G21" s="42" t="s">
        <v>38</v>
      </c>
      <c r="H21" s="42"/>
      <c r="I21" s="10">
        <v>0.33</v>
      </c>
      <c r="J21" s="18"/>
    </row>
    <row r="22" spans="1:10" s="6" customFormat="1" x14ac:dyDescent="0.2">
      <c r="A22" s="18"/>
      <c r="B22" s="42" t="str">
        <f>Programa!B22</f>
        <v>Elaborar bitácora de registro y un reglamento</v>
      </c>
      <c r="C22" s="42"/>
      <c r="D22" s="43" t="str">
        <f>Programa!H22</f>
        <v>25/08/2025 - 12/12/2025</v>
      </c>
      <c r="E22" s="43"/>
      <c r="F22" s="43"/>
      <c r="G22" s="42" t="s">
        <v>40</v>
      </c>
      <c r="H22" s="42"/>
      <c r="I22" s="10">
        <v>0.33</v>
      </c>
      <c r="J22" s="18"/>
    </row>
    <row r="23" spans="1:10" s="6" customFormat="1" x14ac:dyDescent="0.2">
      <c r="A23" s="18"/>
      <c r="B23" s="42" t="str">
        <f>Programa!B23</f>
        <v>Hacer participe a los alumnos y docentes de cumplir las normas disciplinarias descritas en el reglamento</v>
      </c>
      <c r="C23" s="42"/>
      <c r="D23" s="43" t="str">
        <f>Programa!H23</f>
        <v>25/08/2025 - 12/12/2025</v>
      </c>
      <c r="E23" s="43"/>
      <c r="F23" s="43"/>
      <c r="G23" s="42" t="s">
        <v>40</v>
      </c>
      <c r="H23" s="42"/>
      <c r="I23" s="10">
        <v>0.33</v>
      </c>
      <c r="J23" s="18"/>
    </row>
    <row r="24" spans="1:10" s="6" customFormat="1" x14ac:dyDescent="0.2">
      <c r="A24" s="18"/>
      <c r="B24" s="42" t="str">
        <f>Programa!B24</f>
        <v>Realizar un inventario del equipo correspondiente al laboratorio de Mecatrónica</v>
      </c>
      <c r="C24" s="42"/>
      <c r="D24" s="43" t="str">
        <f>Programa!H24</f>
        <v>25/08/2025 - 12/12/2025</v>
      </c>
      <c r="E24" s="43"/>
      <c r="F24" s="43"/>
      <c r="G24" s="42" t="s">
        <v>42</v>
      </c>
      <c r="H24" s="42"/>
      <c r="I24" s="10">
        <v>0</v>
      </c>
      <c r="J24" s="18"/>
    </row>
    <row r="25" spans="1:10" s="6" customFormat="1" x14ac:dyDescent="0.2">
      <c r="A25" s="18"/>
      <c r="B25" s="42" t="str">
        <f>Programa!B25</f>
        <v>Realizar un informe final del laboratorio</v>
      </c>
      <c r="C25" s="42"/>
      <c r="D25" s="43" t="str">
        <f>Programa!H25</f>
        <v>25/08/2025 - 12/12/2025</v>
      </c>
      <c r="E25" s="43"/>
      <c r="F25" s="43"/>
      <c r="G25" s="42" t="s">
        <v>43</v>
      </c>
      <c r="H25" s="42"/>
      <c r="I25" s="10">
        <v>0</v>
      </c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11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25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93" zoomScaleNormal="93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7" t="str">
        <f>Programa!C10</f>
        <v>GESTIÓN ACADÉMICA (COORDINADORA DE LABORATORIO)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6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Gestionar y supervisar del funcionamiento del laboratorio del Universal Robots UR3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7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1 Bitácora de registro de asistencia, 1 Inventario de suministros y equipo de laboratorio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9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Dirigir medidas de orden, higiene y limpieza para su implementación.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Solicitar a las autoridades correspondientes la adquisión oportuna de servicios y necesidades del laboratorio para su buen funcionamiento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Elaborar bitácora de registro y un reglamento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Hacer participe a los alumnos y docentes de cumplir las normas disciplinarias descritas en el reglamento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Realizar un inventario del equipo correspondiente al laboratorio de Mecatrónica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Realizar un informe final del laboratorio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11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25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7" t="str">
        <f>Programa!C10</f>
        <v>GESTIÓN ACADÉMICA (COORDINADORA DE LABORATORIO)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6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Gestionar y supervisar del funcionamiento del laboratorio del Universal Robots UR3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7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1 Bitácora de registro de asistencia, 1 Inventario de suministros y equipo de laboratorio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9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Dirigir medidas de orden, higiene y limpieza para su implementación.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Solicitar a las autoridades correspondientes la adquisión oportuna de servicios y necesidades del laboratorio para su buen funcionamiento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Elaborar bitácora de registro y un reglamento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Hacer participe a los alumnos y docentes de cumplir las normas disciplinarias descritas en el reglamento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Realizar un inventario del equipo correspondiente al laboratorio de Mecatrónica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Realizar un informe final del laboratorio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11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25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2025-10-08T23:03:02Z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