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A8F5A94D-5348-4512-943C-D0A60E0A644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<sst xmlns="http://schemas.openxmlformats.org/spreadsheetml/2006/main" count="95" uniqueCount="40">
  <si>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</si>
  <si>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</si>
  <si>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</si>
  <si>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</si>
  <si>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</si>
  <si>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</si>
  <si>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</si>
  <si>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</si>
  <si>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</si>
  <si>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</si>
  <si>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</si>
  <si>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</si>
  <si>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</si>
  <si>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</si>
  <si>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</si>
  <si>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</si>
  <si>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</si>
  <si>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</si>
  <si>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</si>
  <si>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</si>
  <si>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</si>
  <si>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</si>
  <si>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</si>
  <si>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</si>
  <si>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</si>
  <si>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</si>
  <si>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</si>
  <si>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</si>
  <si>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Ago-Dic 2025</t>
  </si>
  <si>
    <t>Participar en reuniones que convoque el TECNM o dependencias involucradas en el proyecto de Turismo Comunitario Sustentable</t>
  </si>
  <si>
    <t>25/08/2025 - 12/12/2025</t>
  </si>
  <si>
    <t>El proyecto de Turismo Comunitario Sustentable lo dirige el Ing. Artemio Hidalgo Velasco, docente del Departamento de Ciencias Básicas</t>
  </si>
  <si>
    <t>Contribuir en la logística y ejecución del Diplomado de Formación de Guías de Turistas, Especializado en Turismo Comunitario Sustentable que imparte el Tecnológico Nacional de México a través del ITSSAT en coordinación con la Secretaría de Turismo (SECTUR)</t>
  </si>
  <si>
    <t>Informe final</t>
  </si>
  <si>
    <t>GESTIÓN ACADÉMICA (TURISMO COMUNITARIO)</t>
  </si>
  <si>
    <t>Contribuir en el impulso del proyecto del TecNm Turismo Comunitario Sustentable para profesionalizar a servidores de servicio de nuestra región y del estado.</t>
  </si>
  <si>
    <t>Elabora y entregar 1 informe de las actividades realizadas.</t>
  </si>
  <si>
    <t>Programa de eventos y/u oficios de comisión y/o fotografías</t>
  </si>
  <si>
    <t>Elaborar informe final de las actividades encomendadadas del proyecto.</t>
  </si>
  <si>
    <t xml:space="preserve">Participación en reuniones  con docentes de Ciencias Básicas para establecer acuerdos del proyecto de Turismo Comunitario Sustentable: Diplomado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</si>
</sst>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1437848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7</xdr:col>
      <xdr:colOff>1428052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28515625" style="1" bestFit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5" t="s">
        <v>22</v>
      </c>
      <c r="C2" s="36"/>
      <c r="D2" s="36"/>
      <c r="E2" s="36"/>
      <c r="F2" s="36"/>
      <c r="G2" s="36"/>
      <c r="H2" s="3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28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34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39" customHeight="1" x14ac:dyDescent="0.2">
      <c r="A13" s="18"/>
      <c r="B13" s="27" t="s">
        <v>35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36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27" customHeight="1" x14ac:dyDescent="0.2">
      <c r="A20" s="18"/>
      <c r="B20" s="27" t="s">
        <v>29</v>
      </c>
      <c r="C20" s="27"/>
      <c r="D20" s="27"/>
      <c r="E20" s="27"/>
      <c r="F20" s="27"/>
      <c r="G20" s="27"/>
      <c r="H20" s="11" t="s">
        <v>30</v>
      </c>
      <c r="I20" s="18"/>
    </row>
    <row r="21" spans="1:9" s="6" customFormat="1" ht="41.25" customHeight="1" x14ac:dyDescent="0.2">
      <c r="A21" s="18"/>
      <c r="B21" s="27" t="s">
        <v>32</v>
      </c>
      <c r="C21" s="27"/>
      <c r="D21" s="27"/>
      <c r="E21" s="27"/>
      <c r="F21" s="27"/>
      <c r="G21" s="27"/>
      <c r="H21" s="11" t="s">
        <v>30</v>
      </c>
      <c r="I21" s="18"/>
    </row>
    <row r="22" spans="1:9" s="6" customFormat="1" ht="36.75" customHeight="1" x14ac:dyDescent="0.2">
      <c r="A22" s="18"/>
      <c r="B22" s="27" t="s">
        <v>39</v>
      </c>
      <c r="C22" s="27"/>
      <c r="D22" s="27"/>
      <c r="E22" s="27"/>
      <c r="F22" s="27"/>
      <c r="G22" s="27"/>
      <c r="H22" s="11" t="s">
        <v>30</v>
      </c>
      <c r="I22" s="18"/>
    </row>
    <row r="23" spans="1:9" s="6" customFormat="1" x14ac:dyDescent="0.2">
      <c r="A23" s="18"/>
      <c r="B23" s="37" t="s">
        <v>38</v>
      </c>
      <c r="C23" s="38"/>
      <c r="D23" s="38"/>
      <c r="E23" s="38"/>
      <c r="F23" s="38"/>
      <c r="G23" s="39"/>
      <c r="H23" s="11" t="s">
        <v>30</v>
      </c>
      <c r="I23" s="18"/>
    </row>
    <row r="24" spans="1:9" s="6" customFormat="1" x14ac:dyDescent="0.2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 t="s">
        <v>31</v>
      </c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9" t="s">
        <v>27</v>
      </c>
      <c r="E35" s="29"/>
      <c r="F35"/>
      <c r="G35" s="29" t="s">
        <v>26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25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24" zoomScaleNormal="205" zoomScaleSheetLayoutView="124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5" width="6.5703125" style="1" customWidth="1"/>
    <col min="6" max="6" width="8.7109375" style="1" customWidth="1"/>
    <col min="7" max="7" width="9.7109375" style="1" customWidth="1"/>
    <col min="8" max="8" width="24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5" t="s">
        <v>21</v>
      </c>
      <c r="C2" s="36"/>
      <c r="D2" s="36"/>
      <c r="E2" s="36"/>
      <c r="F2" s="36"/>
      <c r="G2" s="36"/>
      <c r="H2" s="36"/>
      <c r="I2" s="36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MECATRÓNICA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(TURISMO COMUNITARIO)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Contribuir en el impulso del proyecto del TecNm Turismo Comunitario Sustentable para profesionalizar a servidores de servicio de nuestra región y del estado.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Elabora y entregar 1 informe de las actividades realizadas.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ht="46.5" customHeight="1" x14ac:dyDescent="0.2">
      <c r="A20" s="18"/>
      <c r="B20" s="27" t="str">
        <f>Programa!B20</f>
        <v>Participar en reuniones que convoque el TECNM o dependencias involucradas en el proyecto de Turismo Comunitario Sustentable</v>
      </c>
      <c r="C20" s="27"/>
      <c r="D20" s="43" t="str">
        <f>Programa!H20</f>
        <v>25/08/2025 - 12/12/2025</v>
      </c>
      <c r="E20" s="43"/>
      <c r="F20" s="43"/>
      <c r="G20" s="27" t="s">
        <v>37</v>
      </c>
      <c r="H20" s="27"/>
      <c r="I20" s="10">
        <v>0.33</v>
      </c>
      <c r="J20" s="18"/>
    </row>
    <row r="21" spans="1:10" s="6" customFormat="1" ht="36" customHeight="1" x14ac:dyDescent="0.2">
      <c r="A21" s="18"/>
      <c r="B21" s="27" t="str">
        <f>Programa!B21</f>
        <v>Contribuir en la logística y ejecución del Diplomado de Formación de Guías de Turistas, Especializado en Turismo Comunitario Sustentable que imparte el Tecnológico Nacional de México a través del ITSSAT en coordinación con la Secretaría de Turismo (SECTUR)</v>
      </c>
      <c r="C21" s="27"/>
      <c r="D21" s="43" t="str">
        <f>Programa!H21</f>
        <v>25/08/2025 - 12/12/2025</v>
      </c>
      <c r="E21" s="43"/>
      <c r="F21" s="43"/>
      <c r="G21" s="27" t="s">
        <v>37</v>
      </c>
      <c r="H21" s="27"/>
      <c r="I21" s="10">
        <v>0.33</v>
      </c>
      <c r="J21" s="18"/>
    </row>
    <row r="22" spans="1:10" s="6" customFormat="1" ht="54" customHeight="1" x14ac:dyDescent="0.2">
      <c r="A22" s="18"/>
      <c r="B22" s="27" t="str">
        <f>Programa!B22</f>
        <v xml:space="preserve">Participación en reuniones  con docentes de Ciencias Básicas para establecer acuerdos del proyecto de Turismo Comunitario Sustentable: Diplomado </v>
      </c>
      <c r="C22" s="27"/>
      <c r="D22" s="43" t="str">
        <f>Programa!H22</f>
        <v>25/08/2025 - 12/12/2025</v>
      </c>
      <c r="E22" s="43"/>
      <c r="F22" s="43"/>
      <c r="G22" s="27" t="s">
        <v>37</v>
      </c>
      <c r="H22" s="27"/>
      <c r="I22" s="10">
        <v>0.33</v>
      </c>
      <c r="J22" s="18"/>
    </row>
    <row r="23" spans="1:10" s="6" customFormat="1" ht="45.75" customHeight="1" x14ac:dyDescent="0.2">
      <c r="A23" s="18"/>
      <c r="B23" s="27" t="str">
        <f>Programa!B23</f>
        <v>Elaborar informe final de las actividades encomendadadas del proyecto.</v>
      </c>
      <c r="C23" s="27"/>
      <c r="D23" s="43" t="str">
        <f>Programa!H23</f>
        <v>25/08/2025 - 12/12/2025</v>
      </c>
      <c r="E23" s="43"/>
      <c r="F23" s="43"/>
      <c r="G23" s="27" t="s">
        <v>33</v>
      </c>
      <c r="H23" s="27"/>
      <c r="I23" s="10">
        <v>0</v>
      </c>
      <c r="J23" s="18"/>
    </row>
    <row r="24" spans="1:10" s="6" customFormat="1" x14ac:dyDescent="0.2">
      <c r="A24" s="18"/>
      <c r="B24" s="45"/>
      <c r="C24" s="45"/>
      <c r="D24" s="43"/>
      <c r="E24" s="43"/>
      <c r="F24" s="43"/>
      <c r="G24" s="45"/>
      <c r="H24" s="45"/>
      <c r="I24" s="10"/>
      <c r="J24" s="18"/>
    </row>
    <row r="25" spans="1:10" s="6" customFormat="1" x14ac:dyDescent="0.2">
      <c r="A25" s="18"/>
      <c r="B25" s="45"/>
      <c r="C25" s="45"/>
      <c r="D25" s="43"/>
      <c r="E25" s="43"/>
      <c r="F25" s="43"/>
      <c r="G25" s="45"/>
      <c r="H25" s="45"/>
      <c r="I25" s="10"/>
      <c r="J25" s="18"/>
    </row>
    <row r="26" spans="1:10" s="6" customFormat="1" x14ac:dyDescent="0.2">
      <c r="A26" s="18"/>
      <c r="B26" s="45"/>
      <c r="C26" s="45"/>
      <c r="D26" s="43"/>
      <c r="E26" s="43"/>
      <c r="F26" s="43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3"/>
      <c r="E27" s="43"/>
      <c r="F27" s="43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3"/>
      <c r="E28" s="43"/>
      <c r="F28" s="43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3"/>
      <c r="E29" s="43"/>
      <c r="F29" s="43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6" t="s">
        <v>25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91" zoomScaleNormal="91" zoomScaleSheetLayoutView="205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57.5703125" style="1" customWidth="1"/>
    <col min="3" max="3" width="30" style="1" customWidth="1"/>
    <col min="4" max="5" width="6.5703125" style="1" customWidth="1"/>
    <col min="6" max="6" width="18.28515625" style="1" customWidth="1"/>
    <col min="7" max="7" width="22.140625" style="1" customWidth="1"/>
    <col min="8" max="8" width="33.85546875" style="1" customWidth="1"/>
    <col min="9" max="9" width="20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5" t="s">
        <v>21</v>
      </c>
      <c r="C2" s="36"/>
      <c r="D2" s="36"/>
      <c r="E2" s="36"/>
      <c r="F2" s="36"/>
      <c r="G2" s="36"/>
      <c r="H2" s="36"/>
      <c r="I2" s="3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MECATRÓNICA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(TURISMO COMUNITARIO)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Contribuir en el impulso del proyecto del TecNm Turismo Comunitario Sustentable para profesionalizar a servidores de servicio de nuestra región y del estado.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Elabora y entregar 1 informe de las actividades realizadas.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9" t="s">
        <v>16</v>
      </c>
      <c r="E19" s="49"/>
      <c r="F19" s="49"/>
      <c r="G19" s="48" t="s">
        <v>17</v>
      </c>
      <c r="H19" s="48"/>
      <c r="I19" s="47" t="s">
        <v>18</v>
      </c>
      <c r="J19" s="18"/>
    </row>
    <row r="20" spans="1:10" s="6" customFormat="1" ht="42" customHeight="1" x14ac:dyDescent="0.2">
      <c r="A20" s="18"/>
      <c r="B20" s="27" t="str">
        <f>Programa!B20</f>
        <v>Participar en reuniones que convoque el TECNM o dependencias involucradas en el proyecto de Turismo Comunitario Sustentable</v>
      </c>
      <c r="C20" s="27"/>
      <c r="D20" s="43" t="str">
        <f>Programa!H20</f>
        <v>25/08/2025 - 12/12/2025</v>
      </c>
      <c r="E20" s="43"/>
      <c r="F20" s="43"/>
      <c r="G20" s="37" t="s">
        <v>37</v>
      </c>
      <c r="H20" s="39"/>
      <c r="I20" s="10">
        <v>0.66</v>
      </c>
      <c r="J20" s="18"/>
    </row>
    <row r="21" spans="1:10" s="6" customFormat="1" ht="44.25" customHeight="1" x14ac:dyDescent="0.2">
      <c r="A21" s="18"/>
      <c r="B21" s="27" t="str">
        <f>Programa!B21</f>
        <v>Contribuir en la logística y ejecución del Diplomado de Formación de Guías de Turistas, Especializado en Turismo Comunitario Sustentable que imparte el Tecnológico Nacional de México a través del ITSSAT en coordinación con la Secretaría de Turismo (SECTUR)</v>
      </c>
      <c r="C21" s="27"/>
      <c r="D21" s="43" t="str">
        <f>Programa!H21</f>
        <v>25/08/2025 - 12/12/2025</v>
      </c>
      <c r="E21" s="43"/>
      <c r="F21" s="43"/>
      <c r="G21" s="37" t="s">
        <v>37</v>
      </c>
      <c r="H21" s="39"/>
      <c r="I21" s="10">
        <v>0.66</v>
      </c>
      <c r="J21" s="18"/>
    </row>
    <row r="22" spans="1:10" s="6" customFormat="1" ht="45.75" customHeight="1" x14ac:dyDescent="0.2">
      <c r="A22" s="18"/>
      <c r="B22" s="27" t="str">
        <f>Programa!B22</f>
        <v xml:space="preserve">Participación en reuniones  con docentes de Ciencias Básicas para establecer acuerdos del proyecto de Turismo Comunitario Sustentable: Diplomado </v>
      </c>
      <c r="C22" s="27"/>
      <c r="D22" s="43" t="str">
        <f>Programa!H22</f>
        <v>25/08/2025 - 12/12/2025</v>
      </c>
      <c r="E22" s="43"/>
      <c r="F22" s="43"/>
      <c r="G22" s="45" t="s">
        <v>37</v>
      </c>
      <c r="H22" s="45"/>
      <c r="I22" s="10">
        <v>0.66</v>
      </c>
      <c r="J22" s="18"/>
    </row>
    <row r="23" spans="1:10" s="6" customFormat="1" ht="31.5" customHeight="1" x14ac:dyDescent="0.2">
      <c r="A23" s="18"/>
      <c r="B23" s="27" t="str">
        <f>Programa!B23</f>
        <v>Elaborar informe final de las actividades encomendadadas del proyecto.</v>
      </c>
      <c r="C23" s="27"/>
      <c r="D23" s="43" t="str">
        <f>Programa!H23</f>
        <v>25/08/2025 - 12/12/2025</v>
      </c>
      <c r="E23" s="43"/>
      <c r="F23" s="43"/>
      <c r="G23" s="45" t="s">
        <v>33</v>
      </c>
      <c r="H23" s="45"/>
      <c r="I23" s="10">
        <v>0</v>
      </c>
      <c r="J23" s="18"/>
    </row>
    <row r="24" spans="1:10" s="6" customFormat="1" x14ac:dyDescent="0.2">
      <c r="A24" s="18"/>
      <c r="B24" s="45"/>
      <c r="C24" s="45"/>
      <c r="D24" s="43"/>
      <c r="E24" s="43"/>
      <c r="F24" s="43"/>
      <c r="G24" s="45"/>
      <c r="H24" s="45"/>
      <c r="I24" s="10"/>
      <c r="J24" s="18"/>
    </row>
    <row r="25" spans="1:10" s="6" customFormat="1" x14ac:dyDescent="0.2">
      <c r="A25" s="18"/>
      <c r="B25" s="45"/>
      <c r="C25" s="45"/>
      <c r="D25" s="43"/>
      <c r="E25" s="43"/>
      <c r="F25" s="43"/>
      <c r="G25" s="45"/>
      <c r="H25" s="45"/>
      <c r="I25" s="10"/>
      <c r="J25" s="18"/>
    </row>
    <row r="26" spans="1:10" s="6" customFormat="1" x14ac:dyDescent="0.2">
      <c r="A26" s="18"/>
      <c r="B26" s="45"/>
      <c r="C26" s="45"/>
      <c r="D26" s="43"/>
      <c r="E26" s="43"/>
      <c r="F26" s="43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3"/>
      <c r="E27" s="43"/>
      <c r="F27" s="43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3"/>
      <c r="E28" s="43"/>
      <c r="F28" s="43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3"/>
      <c r="E29" s="43"/>
      <c r="F29" s="43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6" t="s">
        <v>25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5" t="s">
        <v>21</v>
      </c>
      <c r="C2" s="36"/>
      <c r="D2" s="36"/>
      <c r="E2" s="36"/>
      <c r="F2" s="36"/>
      <c r="G2" s="36"/>
      <c r="H2" s="36"/>
      <c r="I2" s="3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MECATRÓNICA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(TURISMO COMUNITARIO)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Contribuir en el impulso del proyecto del TecNm Turismo Comunitario Sustentable para profesionalizar a servidores de servicio de nuestra región y del estado.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Elabora y entregar 1 informe de las actividades realizadas.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5" t="str">
        <f>Programa!B20</f>
        <v>Participar en reuniones que convoque el TECNM o dependencias involucradas en el proyecto de Turismo Comunitario Sustentable</v>
      </c>
      <c r="C20" s="45"/>
      <c r="D20" s="43" t="str">
        <f>Programa!H20</f>
        <v>25/08/2025 - 12/12/2025</v>
      </c>
      <c r="E20" s="43"/>
      <c r="F20" s="43"/>
      <c r="G20" s="45"/>
      <c r="H20" s="45"/>
      <c r="I20" s="10"/>
      <c r="J20" s="18"/>
    </row>
    <row r="21" spans="1:10" s="6" customFormat="1" x14ac:dyDescent="0.2">
      <c r="A21" s="18"/>
      <c r="B21" s="45" t="str">
        <f>Programa!B21</f>
        <v>Contribuir en la logística y ejecución del Diplomado de Formación de Guías de Turistas, Especializado en Turismo Comunitario Sustentable que imparte el Tecnológico Nacional de México a través del ITSSAT en coordinación con la Secretaría de Turismo (SECTUR)</v>
      </c>
      <c r="C21" s="45"/>
      <c r="D21" s="43" t="str">
        <f>Programa!H21</f>
        <v>25/08/2025 - 12/12/2025</v>
      </c>
      <c r="E21" s="43"/>
      <c r="F21" s="43"/>
      <c r="G21" s="45"/>
      <c r="H21" s="45"/>
      <c r="I21" s="10"/>
      <c r="J21" s="18"/>
    </row>
    <row r="22" spans="1:10" s="6" customFormat="1" x14ac:dyDescent="0.2">
      <c r="A22" s="18"/>
      <c r="B22" s="45" t="str">
        <f>Programa!B22</f>
        <v xml:space="preserve">Participación en reuniones  con docentes de Ciencias Básicas para establecer acuerdos del proyecto de Turismo Comunitario Sustentable: Diplomado </v>
      </c>
      <c r="C22" s="45"/>
      <c r="D22" s="43" t="str">
        <f>Programa!H22</f>
        <v>25/08/2025 - 12/12/2025</v>
      </c>
      <c r="E22" s="43"/>
      <c r="F22" s="43"/>
      <c r="G22" s="45"/>
      <c r="H22" s="45"/>
      <c r="I22" s="10"/>
      <c r="J22" s="18"/>
    </row>
    <row r="23" spans="1:10" s="6" customFormat="1" x14ac:dyDescent="0.2">
      <c r="A23" s="18"/>
      <c r="B23" s="45" t="str">
        <f>Programa!B23</f>
        <v>Elaborar informe final de las actividades encomendadadas del proyecto.</v>
      </c>
      <c r="C23" s="45"/>
      <c r="D23" s="43" t="str">
        <f>Programa!H23</f>
        <v>25/08/2025 - 12/12/2025</v>
      </c>
      <c r="E23" s="43"/>
      <c r="F23" s="43"/>
      <c r="G23" s="45"/>
      <c r="H23" s="45"/>
      <c r="I23" s="10"/>
      <c r="J23" s="18"/>
    </row>
    <row r="24" spans="1:10" s="6" customFormat="1" x14ac:dyDescent="0.2">
      <c r="A24" s="18"/>
      <c r="B24" s="45">
        <f>Programa!B24</f>
        <v>0</v>
      </c>
      <c r="C24" s="45"/>
      <c r="D24" s="43">
        <f>Programa!H24</f>
        <v>0</v>
      </c>
      <c r="E24" s="43"/>
      <c r="F24" s="43"/>
      <c r="G24" s="45"/>
      <c r="H24" s="45"/>
      <c r="I24" s="10"/>
      <c r="J24" s="18"/>
    </row>
    <row r="25" spans="1:10" s="6" customFormat="1" x14ac:dyDescent="0.2">
      <c r="A25" s="18"/>
      <c r="B25" s="45">
        <f>Programa!B25</f>
        <v>0</v>
      </c>
      <c r="C25" s="45"/>
      <c r="D25" s="43">
        <f>Programa!H25</f>
        <v>0</v>
      </c>
      <c r="E25" s="43"/>
      <c r="F25" s="43"/>
      <c r="G25" s="45"/>
      <c r="H25" s="45"/>
      <c r="I25" s="10"/>
      <c r="J25" s="18"/>
    </row>
    <row r="26" spans="1:10" s="6" customFormat="1" x14ac:dyDescent="0.2">
      <c r="A26" s="18"/>
      <c r="B26" s="45">
        <f>Programa!B26</f>
        <v>0</v>
      </c>
      <c r="C26" s="45"/>
      <c r="D26" s="43">
        <f>Programa!H26</f>
        <v>0</v>
      </c>
      <c r="E26" s="43"/>
      <c r="F26" s="43"/>
      <c r="G26" s="45"/>
      <c r="H26" s="45"/>
      <c r="I26" s="10"/>
      <c r="J26" s="18"/>
    </row>
    <row r="27" spans="1:10" s="6" customFormat="1" x14ac:dyDescent="0.2">
      <c r="A27" s="18"/>
      <c r="B27" s="45">
        <f>Programa!B27</f>
        <v>0</v>
      </c>
      <c r="C27" s="45"/>
      <c r="D27" s="43">
        <f>Programa!H27</f>
        <v>0</v>
      </c>
      <c r="E27" s="43"/>
      <c r="F27" s="43"/>
      <c r="G27" s="45"/>
      <c r="H27" s="45"/>
      <c r="I27" s="10"/>
      <c r="J27" s="18"/>
    </row>
    <row r="28" spans="1:10" s="6" customFormat="1" x14ac:dyDescent="0.2">
      <c r="A28" s="18"/>
      <c r="B28" s="45">
        <f>Programa!B28</f>
        <v>0</v>
      </c>
      <c r="C28" s="45"/>
      <c r="D28" s="43">
        <f>Programa!H28</f>
        <v>0</v>
      </c>
      <c r="E28" s="43"/>
      <c r="F28" s="43"/>
      <c r="G28" s="45"/>
      <c r="H28" s="45"/>
      <c r="I28" s="10"/>
      <c r="J28" s="18"/>
    </row>
    <row r="29" spans="1:10" s="6" customFormat="1" x14ac:dyDescent="0.2">
      <c r="A29" s="18"/>
      <c r="B29" s="45">
        <f>Programa!B29</f>
        <v>0</v>
      </c>
      <c r="C29" s="45"/>
      <c r="D29" s="43">
        <f>Programa!H29</f>
        <v>0</v>
      </c>
      <c r="E29" s="43"/>
      <c r="F29" s="43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2025-11-06T04:12:09Z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