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INNOVACION Y CALIDAD IYC\IYC ITSSAT 2024\TEMPORAL-CAMBIOS ABR2024\"/>
    </mc:Choice>
  </mc:AlternateContent>
  <xr:revisionPtr revIDLastSave="0" documentId="13_ncr:1_{DEB06204-9B6B-493F-B513-4CA5D9FCACF2}" xr6:coauthVersionLast="47" xr6:coauthVersionMax="47" xr10:uidLastSave="{00000000-0000-0000-0000-000000000000}"/>
  <bookViews>
    <workbookView xWindow="-120" yWindow="-120" windowWidth="20730" windowHeight="11160" tabRatio="507" activeTab="1" xr2:uid="{00000000-000D-0000-FFFF-FFFF00000000}"/>
  </bookViews>
  <sheets>
    <sheet name="Indicaciones" sheetId="2" r:id="rId1"/>
    <sheet name="Matriz de indicadores" sheetId="1" r:id="rId2"/>
  </sheets>
  <definedNames>
    <definedName name="_xlnm._FilterDatabase" localSheetId="1" hidden="1">'Matriz de indicadores'!$A$2:$O$104</definedName>
    <definedName name="_xlnm.Print_Titles" localSheetId="1">'Matriz de indicadores'!$1:$2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<sst xmlns="http://schemas.openxmlformats.org/spreadsheetml/2006/main" count="1148" uniqueCount="618">
  <si>
    <t>Indicaciones para la correcta interpretación de la matriz de indicadores</t>
  </si>
  <si>
    <t>PROCESO RESPONSABLE</t>
  </si>
  <si>
    <t>Se refiere al Proceso Estratégico donde recae la atención y responsabilidad de reportar el indicador.</t>
  </si>
  <si>
    <t>FORMA DE REPORTE</t>
  </si>
  <si>
    <t xml:space="preserve">Se refiere al área con la autoridad de la toma de desiciones </t>
  </si>
  <si>
    <t>EVIDENCIAS</t>
  </si>
  <si>
    <t>Se refiere a documento o manera de demostrar el cumplimiento</t>
  </si>
  <si>
    <t>APLICABILIDAD</t>
  </si>
  <si>
    <t>Se refiere a si es obligatorio, lo puede definir el ITD o corresponde al TecNM su cumplimiento.</t>
  </si>
  <si>
    <t>DIMENSIÓN DEL INDICADOR</t>
  </si>
  <si>
    <t>Se refiere a que si es de Gestión o Estratégico, en el entendido que a los estratégicos se les inyecta recurso económico.</t>
  </si>
  <si>
    <t>AREA FUNCIONAL</t>
  </si>
  <si>
    <t>Se refiere a quien ejerce la operatividad.</t>
  </si>
  <si>
    <t>DESCRIPCIÓN</t>
  </si>
  <si>
    <t>CANTIDAD</t>
  </si>
  <si>
    <t>COLOR</t>
  </si>
  <si>
    <t>Corresponde su atención al TecNM.</t>
  </si>
  <si>
    <t>Fueron adaptados para ser atendidos por cada ITD, ya que el indicador era para TecNM, y son obligatorios.</t>
  </si>
  <si>
    <t xml:space="preserve">Son optativos para los ITDs del Grupo Multisitios 1. </t>
  </si>
  <si>
    <t xml:space="preserve">Son obligatorios para los ITDs. </t>
  </si>
  <si>
    <t>TOTAL:</t>
  </si>
  <si>
    <t>Eje Estratégico</t>
  </si>
  <si>
    <t>Objetivo</t>
  </si>
  <si>
    <t>Línea de Acción</t>
  </si>
  <si>
    <t>Proyecto</t>
  </si>
  <si>
    <t>Indicador</t>
  </si>
  <si>
    <t>Unidad de medida</t>
  </si>
  <si>
    <t>Método de Cálculo</t>
  </si>
  <si>
    <t>Proceso responsable</t>
  </si>
  <si>
    <t>Área Responsable</t>
  </si>
  <si>
    <t>Forma de Reporte</t>
  </si>
  <si>
    <t>Evidencias</t>
  </si>
  <si>
    <t>Aplicabilidad</t>
  </si>
  <si>
    <t>Dimensión del indicador</t>
  </si>
  <si>
    <t>Área funcional</t>
  </si>
  <si>
    <t xml:space="preserve">1 Calidad educativa, cobertura y formación integral. </t>
  </si>
  <si>
    <t xml:space="preserve">1. Fortalecer la calidad de la oferta educativa. </t>
  </si>
  <si>
    <t xml:space="preserve">1.1 Mejorar la calidad, la pertinencia y la evaluación de los programas académicos de licenciatura y posgrado hacia un nivel de competencia internacional. </t>
  </si>
  <si>
    <t>1.1.1 Actualización del modelo educativo del TecNM</t>
  </si>
  <si>
    <t>1.1.1.1 Modelo Educativo del TecNM actualizado</t>
  </si>
  <si>
    <t>Modelo educativo actualizado</t>
  </si>
  <si>
    <t>Modelo educativo actualizado en el año N</t>
  </si>
  <si>
    <t>TecNM</t>
  </si>
  <si>
    <t>No aplica al GM1</t>
  </si>
  <si>
    <t>1.1.2 Autoevaluación de los programas educativos del nivel licenciatura.</t>
  </si>
  <si>
    <t>1.1.2.1 Propuesta de evaluación elaborada</t>
  </si>
  <si>
    <t>Propuesta de evaluación elaborada</t>
  </si>
  <si>
    <t>Evaluación elaborada en el año N</t>
  </si>
  <si>
    <t>Académico</t>
  </si>
  <si>
    <t>Dirección Académica o Equivalente</t>
  </si>
  <si>
    <t>Programa Educativo</t>
  </si>
  <si>
    <t>Autoevaluación</t>
  </si>
  <si>
    <t>Obligatorio GM1</t>
  </si>
  <si>
    <t>Gestión</t>
  </si>
  <si>
    <t>Jefes de División</t>
  </si>
  <si>
    <t>1.1.3 Incremento del número de programas acreditados o autoevaluados positivamente en el nivel licenciatura.</t>
  </si>
  <si>
    <t>1.1.3.1 Porcentaje de programas de licenciatura acreditados</t>
  </si>
  <si>
    <t>Programa de licenciatura acreditado</t>
  </si>
  <si>
    <t>(Número de programas de licenciatura acreditados en el año N/Total de programas de licenciatura evaluables en el año N)*100</t>
  </si>
  <si>
    <t>Institucional</t>
  </si>
  <si>
    <t>Constancia de acreditación</t>
  </si>
  <si>
    <t>Estratégico</t>
  </si>
  <si>
    <t>1.1.3.2 Porcentaje de Estudiantes de licenciatura inscritos en programas acreditados</t>
  </si>
  <si>
    <t>Estudiante de licenciatura inscrito</t>
  </si>
  <si>
    <t>(Número de Estudiantes de licenciatura inscritos en programas acreditados en el año N/Matrícula total de Estudiantes de licenciatura en el año N) *100</t>
  </si>
  <si>
    <t>Informe 911</t>
  </si>
  <si>
    <t>1.1.4 Incremento del número de programas registrados en el Programa Nacional de Posgrados de Calidad (PNPC) del CONACyT.</t>
  </si>
  <si>
    <t>1.1.4.1 Porcentaje de programas de posgrado registrados en el PNPC</t>
  </si>
  <si>
    <t>Programa de posgrado registrado</t>
  </si>
  <si>
    <t>(Programas de posgrado en el PNPC en el año N/Total de programas de posgrado en el año N)*100</t>
  </si>
  <si>
    <t>Subdirección de Investigación y Posgrado o Equivalente</t>
  </si>
  <si>
    <t>Constancia de registro</t>
  </si>
  <si>
    <t>Investigación y posgrado</t>
  </si>
  <si>
    <t>1.1.5 Apertura de nuevos
programas de posgrado
de acuerdo con los
criterios del PNPC, con un
enfoque de competencia
internacional.</t>
  </si>
  <si>
    <t>1.1.5.1 Número de nuevos programas de posgrado autorizados</t>
  </si>
  <si>
    <t>Programa de posgrado autorizado</t>
  </si>
  <si>
    <t>Total de nuevos programas de posgrado autorizados en el año N</t>
  </si>
  <si>
    <t>1.1.6 Fomento a la creación de posgrados interinstitucionales, multisedes, con la industria y en diferentes modalidades educativas</t>
  </si>
  <si>
    <t>1.1.6.1 Número de nuevos programas de posgrado especiales, interinstitucionales y/o multisedes autorizados</t>
  </si>
  <si>
    <t>Programa de posgrado especial, interinstitucional y/o multisede autorizado</t>
  </si>
  <si>
    <t>Número de programas de posgrado especial, interinstitucional y/o multisede autorizados en el año N</t>
  </si>
  <si>
    <t>1.2.1 Fortalecimiento e incremento de la planta académica.</t>
  </si>
  <si>
    <t>1.2.1.1 Número de Académicos con plaza</t>
  </si>
  <si>
    <t>Personal académico</t>
  </si>
  <si>
    <t>Número de nuevos académicos incorporados a la planta docente del TecNM</t>
  </si>
  <si>
    <t>Analítico de plazas/PRODET</t>
  </si>
  <si>
    <t>Dirección académica/ Dirección de Planeación</t>
  </si>
  <si>
    <t>1.2.2 Fortalecimiento de los programas de formación, actualización docente y profesional del personal académico.</t>
  </si>
  <si>
    <t>1.2.2.1 Número de académicos participantes en cursos de capacitación</t>
  </si>
  <si>
    <t>Académico participante</t>
  </si>
  <si>
    <t>Número de académicos participantes en cursos de formación y actualización en el año N</t>
  </si>
  <si>
    <t>Desarrollo Académico</t>
  </si>
  <si>
    <t>Constancia de capacitación</t>
  </si>
  <si>
    <t>Desarrollo académico</t>
  </si>
  <si>
    <t>1.2.3 Impulso del personal
académico para la
realización de estudios de
posgrado nacionales e
internacionales.</t>
  </si>
  <si>
    <t>1.2.3.1 Número de académicos con grado de especialidad, maestría o doctorado</t>
  </si>
  <si>
    <t>Académico con posgrado</t>
  </si>
  <si>
    <t>Número de académicos con grado de especialidad, maestría o doctorado en el año N</t>
  </si>
  <si>
    <t>Cédula profesional y Título</t>
  </si>
  <si>
    <t>1.2.4 Incremento del número de académicos con reconocimiento del perfil deseable conforme al Programa para el Desarrollo Profesional Docente (PRODEP).</t>
  </si>
  <si>
    <t>1.2.4.1 Número de académicos con reconocimiento al perfil deseable vigente</t>
  </si>
  <si>
    <t>Académico con perfil deseable</t>
  </si>
  <si>
    <t>Número de académicos con perfil deseable en el año N</t>
  </si>
  <si>
    <t>Reconocimiento obtenido de perfil deseable (PRODEP)</t>
  </si>
  <si>
    <t>1.2.5 Actualización de la planta académica en competencias digitales.</t>
  </si>
  <si>
    <t>1.2.5.1 Número de académicos con competencias digitales</t>
  </si>
  <si>
    <t>Académico con competencias digitales</t>
  </si>
  <si>
    <t>Número de académicos con competencias digitales en el año N</t>
  </si>
  <si>
    <t>Constancia</t>
  </si>
  <si>
    <t xml:space="preserve">1.3 Promover el uso de las tecnologías de información y comunicación en los servicios educativos. </t>
  </si>
  <si>
    <t>1.3.1 Incremento del uso de las TICs en el proceso de enseñanza-aprendizaje.</t>
  </si>
  <si>
    <t>1.3.1.1 Número de académicos formados en recursos educativos digitales, en ambientes virtuales de aprendizaje</t>
  </si>
  <si>
    <t>Académico formado</t>
  </si>
  <si>
    <t>Número de académicos que acreditan el DREAVA en el año N</t>
  </si>
  <si>
    <t>Diploma DREAVA del TecNM</t>
  </si>
  <si>
    <t>1.3.2 Incremento de los niveles de competencias del personal de apoyo y asistencia a la educación y personal directivo</t>
  </si>
  <si>
    <t>1.3.2.1 Número personal de apoyo y asistencia a la educación y directivos que tomaron al menos un curso de capacitación presencial o a distancia</t>
  </si>
  <si>
    <t>PAAE y personal directivo capacitado</t>
  </si>
  <si>
    <t>Número de personal de apoyo y asistencia a la educación y directivo capacitados en el año N</t>
  </si>
  <si>
    <t>Administración de los Recursos</t>
  </si>
  <si>
    <t>Departamento de Personal</t>
  </si>
  <si>
    <t>Constancias de capacitación</t>
  </si>
  <si>
    <t>1.3.3 Formación de células de producción de materiales educativos y recursos digitales del TecNM.</t>
  </si>
  <si>
    <t>1.3.3.1 Número de células de producción de materiales educativos y recursos digitales conformadas</t>
  </si>
  <si>
    <t>Célula de producción conformada</t>
  </si>
  <si>
    <t>Número de células de producción conformadas en el año N</t>
  </si>
  <si>
    <t>Jefe de División de Carrera</t>
  </si>
  <si>
    <t>Acta constitutiva de la Célula conformada</t>
  </si>
  <si>
    <t>Opcional por ITD</t>
  </si>
  <si>
    <t xml:space="preserve">1.4 Mejorar el posicionamiento deTecnológico Nacional de México nivel nacional e internacional. </t>
  </si>
  <si>
    <t>1.4.1 Posicionamiento del TecNM en las clasificadoras académicas mundiales (Rankings).</t>
  </si>
  <si>
    <t xml:space="preserve">1.4.1.1 Posición que ocupa el TecNM en las clasificadoras internacionales (Rankings)
</t>
  </si>
  <si>
    <r>
      <t>Posición en las clasificadoras internacionales (</t>
    </r>
    <r>
      <rPr>
        <i/>
        <sz val="10"/>
        <rFont val="Arial"/>
        <family val="2"/>
      </rPr>
      <t>Rankings</t>
    </r>
  </si>
  <si>
    <t>Posicionamiento del TecNM de acuerdo a las clasificadoras internacionales (Rankings) en el año N</t>
  </si>
  <si>
    <t>1.4.2 Incremento de la participación de académicos y estudiantes en las convocatorias nacionales e internacionales.</t>
  </si>
  <si>
    <t>1.4.2.1 Académicos y Estudiantes participantes en convocatorias en materia académica y/o de investigación</t>
  </si>
  <si>
    <t>Académico y estudiante participante</t>
  </si>
  <si>
    <t>Número de académicos y Estudiantes participantes en convocatorias en materia académica y/o de investigación en el año N</t>
  </si>
  <si>
    <t>Constancia de participación y/o liberación de proyectos (Siempre y cuando no sean únicamente de asistencia)</t>
  </si>
  <si>
    <t>Investigación y posgrado/jefaturas de división</t>
  </si>
  <si>
    <t>1.4.3 Incremento del número de académicos y de Estudiantes que adquieran la habilidad de comunicación en una segunda lengua.</t>
  </si>
  <si>
    <t>1.4.3.1 Porcentaje de académicos y Estudiantes con habilidad de comunicación en una segunda lengua</t>
  </si>
  <si>
    <t>Académico y alumno bilingüe</t>
  </si>
  <si>
    <t>(Número de académicos y alumnos con habilidad de comunicación en una segunda lengua en el año N/Número total de académicos y alumnosen el año N)*100</t>
  </si>
  <si>
    <t>Coordinador de Centro de Idiomas o equivalente</t>
  </si>
  <si>
    <t xml:space="preserve">Constancia de acreditación de segunda lengua. </t>
  </si>
  <si>
    <t>Coordinación de lenguas extrangeras CLE (autorizado por el TECNM)</t>
  </si>
  <si>
    <t xml:space="preserve">1.4.4 Movilidad de académicos y estudiantes a nivel nacional e internacional.
</t>
  </si>
  <si>
    <t>1.4.4.1 Número de académicos y Estudiantes que participan en programas de intercambio académico nacional e internacional</t>
  </si>
  <si>
    <t>Número de académicos y Estudiantes que participan en programas de intercambio académico nacional e internacional en el año N</t>
  </si>
  <si>
    <t xml:space="preserve">Convenios (aplica solo para estudiantes, de conformidad con los lineamientos establecidos de movilidad). </t>
  </si>
  <si>
    <t>Subdirección de vinculación</t>
  </si>
  <si>
    <t>1.4.5 Incremento de los planes y programas de estudio impartidos en una segunda lengua</t>
  </si>
  <si>
    <t>1.4.5.1 Número de asignaturas, planes o programas académicos impartidos en una segunda lengua</t>
  </si>
  <si>
    <t>Asignatura, plan o programa académico impartido</t>
  </si>
  <si>
    <t>Número de asignaturas, planes o programas académicos impartidos en una segunda lengua en el año N</t>
  </si>
  <si>
    <t>Instrumentación didáctica</t>
  </si>
  <si>
    <t>Por definir ITD</t>
  </si>
  <si>
    <t xml:space="preserve">ET.1 Incorporar, como parte de la calidad educativa, los temas de inclusión, igualday desarrollo sustentable. </t>
  </si>
  <si>
    <t>ET.1.1 Fomento en la comunidad
tecnológica del cuidado del
medio ambiente, la
biodiversidad y el entorno
sustentable.</t>
  </si>
  <si>
    <t xml:space="preserve">ET.1.1.1 Porcentaje de institutos tecnológicos y centros que implementaron campañas de concientización y promoción de la bioética </t>
  </si>
  <si>
    <t>Instituto tecnológico y centro con campaña implementada</t>
  </si>
  <si>
    <t>(Número de institutos tecnológicos y centros que implementaron campañas de concientización y promoción de la bioética entre la comunidad en el año N/Total de institutos tecnológicos y centros en el año N)*100</t>
  </si>
  <si>
    <t>Campañas implementadas</t>
  </si>
  <si>
    <t>Innovación y calidad</t>
  </si>
  <si>
    <t>ET.1.2 Integración en los planes y programas de estudio de elementos con orientación hacia el desarrollo sustentable y la inclusión.</t>
  </si>
  <si>
    <t>ET.1.2.1 Porcentaje de programas académicos con elementos orientados hacia el desarrollo sustentable y la inclusión</t>
  </si>
  <si>
    <t>Programa académico con temas de desarrollo sustentable e inclusión</t>
  </si>
  <si>
    <t>(Número de programas académicos con elementos orientados hacia el desarrollo sustentable y la inclusión en el año N/Total de programas académicos en el año N) * 100</t>
  </si>
  <si>
    <t>Planeación e instrumentación didáctica</t>
  </si>
  <si>
    <t>2. Ampliar la cobertura con un enfoque de equidad y justicia social</t>
  </si>
  <si>
    <t xml:space="preserve">2.1 Ampliar y diversificar la oferta educativa con énfasis en las regiones con menor índice de cobertura. </t>
  </si>
  <si>
    <t>2.1.1 Diagnóstico del estado de las unidades o extensiones de los Institutos tecnológicos</t>
  </si>
  <si>
    <t>2.1.1.1 Porcentaje de Institutos Tecnológicos con extensiones regularizadas</t>
  </si>
  <si>
    <t>Instituto
Tecnológico
con
extensiones
regularizadas</t>
  </si>
  <si>
    <t>(Número de Institutos Tecnológicos con extensiones regularizadas en el año N/Total de Institutos Tecnológicos con extensiones sin registro en el año N)*100</t>
  </si>
  <si>
    <t>Planeación</t>
  </si>
  <si>
    <t>Dirección de Planeación o Equivalente</t>
  </si>
  <si>
    <t>Registros (para aquellos tecnológicos que les aplique)</t>
  </si>
  <si>
    <t xml:space="preserve">2.2 Incrementar la atención a la demanda. </t>
  </si>
  <si>
    <t>2.2.1 Incremento de la participación de Estudiantes en programas oficiales de becas.</t>
  </si>
  <si>
    <t>2.2.1.1 Número de Estudiantes beneficiados con una beca</t>
  </si>
  <si>
    <t>Estudiante becado</t>
  </si>
  <si>
    <t>Número de Estudiantes beneficiados con beca en el año N</t>
  </si>
  <si>
    <t>Departamento de Servicios Escolares</t>
  </si>
  <si>
    <t>Reporte de base de datos con nombre de estudiante y tipo de beca obtenida.</t>
  </si>
  <si>
    <t>Escolares/Becas</t>
  </si>
  <si>
    <t>2.2.2 Incremento de la matrícula de licenciatura.</t>
  </si>
  <si>
    <t>2.2.2.1 Tasa de variación de la matrícula de licenciatura</t>
  </si>
  <si>
    <t>[(Matrícula de licenciatura en el año N/Matrícula de licenciatura en el año N-1)-1]*100</t>
  </si>
  <si>
    <t>Informe oficial de mátrícula 911</t>
  </si>
  <si>
    <t>Divisiones de carrera</t>
  </si>
  <si>
    <t>2.2.3 Incremento de la Matrícula de posgrado.</t>
  </si>
  <si>
    <t>2.2.3.1 Tasa de variación de la matrícula de posgrado</t>
  </si>
  <si>
    <t>Estudiante de posgrado inscrito</t>
  </si>
  <si>
    <t>[(Matrícula de posgrado a alcanzar en el año N/Matrícula de posgrado en el año N-1)-1]*100</t>
  </si>
  <si>
    <t>Informe de control escolar</t>
  </si>
  <si>
    <t>2.2.4 Incremento de la Matrícula en la modalidad no escolarizada –a distancia- y mixta.</t>
  </si>
  <si>
    <t>2.2.4.1 Tasa de variación de la matrícula de educación no escolarizada –a distancia- y mixta</t>
  </si>
  <si>
    <t>Estudiante de licenciatura inscrito en la modalidad</t>
  </si>
  <si>
    <t>[(Matrícula de educación no escolarizada a distancia y mixta en el año N/Matrícula de educación no escolarizada a distancia y mixta en el año N-1)1]*100</t>
  </si>
  <si>
    <t>División de carrera</t>
  </si>
  <si>
    <t>2.2.5 Fortalecimiento de los programas de tutorías.</t>
  </si>
  <si>
    <t>2.2.5.1 Número de tutores formados</t>
  </si>
  <si>
    <t>Tutor formado</t>
  </si>
  <si>
    <t>Personal académico formados como tutores en el año N</t>
  </si>
  <si>
    <t>Constancias de formación del diplomado del TECNM</t>
  </si>
  <si>
    <t>2.2.6 Mejora de la eficiencia terminal</t>
  </si>
  <si>
    <t>2.2.6.1 Índice de eficiencia terminal de licenciatura</t>
  </si>
  <si>
    <t>Estudiantes de licenciatura egresados</t>
  </si>
  <si>
    <t>(Número de Estudiantes de licenciatura egresados en el año N/Número de Estudiantes de nuevo ingreso en el año N-5) *100</t>
  </si>
  <si>
    <t>Informe de matrícula</t>
  </si>
  <si>
    <t xml:space="preserve">2.3 Fortalecer la modalidad de educación no escolarizada -a distancia y mixta </t>
  </si>
  <si>
    <t>2.3.1 Incremento del número de programas educativos en modalidades no escolarizada -a distancia- y mixta.</t>
  </si>
  <si>
    <t>2.3.1.1 Programas académicos en modalidad no escolarizada autorizados</t>
  </si>
  <si>
    <t>Programa académico en modalidad no escolarizada autorizado</t>
  </si>
  <si>
    <t>Número de programas académicos autorizados en la modalidad no escolarizada en el año N</t>
  </si>
  <si>
    <t>Autorización del TecNM</t>
  </si>
  <si>
    <t>2.3.2 Revisión y fortalecimiento de las unidades que ofrecen educación no escolarizada –a distancia- y mixta.</t>
  </si>
  <si>
    <t>2.3.2.1 Porcentaje de unidades de educación no escolarizada regularizadas</t>
  </si>
  <si>
    <t>Unidad de educación no escolarizada regularizada</t>
  </si>
  <si>
    <t>(Número de Unidades de Educación a Distancia, no escolarizadas y mixta regularizadas en el año N/Total de Unidades de Educación a Distancia, no escolarizadas y mixta en el año N)*100</t>
  </si>
  <si>
    <t>Registro de regularización</t>
  </si>
  <si>
    <t>2.3.3 Diseño y puesta en operación de nuevas unidades para ofrecer educación no escolarizada -a distancia y mixta-.</t>
  </si>
  <si>
    <t>2.3.3.1 Porcentaje de unidades de educación no escolarizada creadas bajo una metodología institucional</t>
  </si>
  <si>
    <t>Unidad de educación no escolarizada creada</t>
  </si>
  <si>
    <t>(Número de unidades de educación a distancia, no escolarizadas- y mixta creadas/ Total de unidades de educación a distancia no escolarizadas- y mixta solicitadas)*100</t>
  </si>
  <si>
    <t xml:space="preserve">2.4 Fortalecer la infraestructura física y el equipamiento de los institutos tecnológicos y centros. </t>
  </si>
  <si>
    <t>2.4.1 Fortalecimiento de
talleres y laboratorios de
los institutos
tecnológicos y centros.</t>
  </si>
  <si>
    <t>2.4.1.1 Porcentaje de talleres y laboratorios de los institutos tecnológicos y centros modernizados</t>
  </si>
  <si>
    <t>Talleres y laboratorios modernizados</t>
  </si>
  <si>
    <t xml:space="preserve">(Número talleres y laboratorios de los institutos tecnológicos y centros modernizados en el año N/Total de talleres y laboratorios de los institutos tecnológicos y centros en el año N)*100 </t>
  </si>
  <si>
    <t>Equipos instalados y funcionando. Fotografias. Facturas. Fichas técnicas de laboratorio.</t>
  </si>
  <si>
    <t>2.4.2 Ampliación de la capacidad instalada de aulas para docencia.</t>
  </si>
  <si>
    <t>2.4.2.1 Cantidad de recursos para incrementar el número de aulas gestionados</t>
  </si>
  <si>
    <t>Recursos gestionados</t>
  </si>
  <si>
    <t>Número de recursos gestionados para la construcción de nuevas aulas en el año N</t>
  </si>
  <si>
    <t>Evidencias de las gestiones realizadas</t>
  </si>
  <si>
    <t>2.4.3 Regularización de la
propiedad de terrenos e
instalaciones de los
institutos tecnológicos,
unidades y centros.</t>
  </si>
  <si>
    <t>2.4.3.1 Porcentaje de predios regularizados</t>
  </si>
  <si>
    <t>Predio regularizado</t>
  </si>
  <si>
    <t>(Número de institutos tecnológicos y centros con propiedad del terreno regularizado en el año N/Total de institutos tecnológicos y centros con terrenos no propios en el año N)*100</t>
  </si>
  <si>
    <t>Escritura o título de propiedad</t>
  </si>
  <si>
    <t>ET.2 Establecer mecanismos que fomenten la igualdad, la no discriminación y la inclusión en el TecNM.</t>
  </si>
  <si>
    <t>ET.2.1 Promoción de la
equidad y justicia social
en el quehacer del
TecNM.</t>
  </si>
  <si>
    <t>ET.2.1.1 Porcentaje de institutos tecnológicos y centros con el programa de equidad y justicia social implementado.</t>
  </si>
  <si>
    <t>Programa implementado</t>
  </si>
  <si>
    <t xml:space="preserve">(Número de institutos tecnológicos y centros que aplican el programa de equidad y justicia social en el año N/Total de institutos tecnológicos y centros en el año N)*100  </t>
  </si>
  <si>
    <t>Innovación y Calidad</t>
  </si>
  <si>
    <t>Coordinador del SGIG</t>
  </si>
  <si>
    <t>Certificado obtenido</t>
  </si>
  <si>
    <t>Coordinador de la norma  NMX-R-025</t>
  </si>
  <si>
    <t>ET.2.2 Atención y ampliación de cobertura de grupos vulnerables y en regiones de alta marginación.</t>
  </si>
  <si>
    <t>ET.2.2.1 Porcentaje de Institutos Tecnológicos que cuentan con espacios accesibles a personas con discapacidad y dan atención a grupos vulnerables</t>
  </si>
  <si>
    <t>Instituto
Tecnológico
acondicionado</t>
  </si>
  <si>
    <t>(Números de institutos tecnológicos y centros con espacios adaptados exprofeso en el año N/Total de institutos tecnológicos y centros en el año N)*100</t>
  </si>
  <si>
    <t>Departamento de Recursos Materiales o Equivalente</t>
  </si>
  <si>
    <t>Plan de accesibilidad</t>
  </si>
  <si>
    <t>Recursos materiales</t>
  </si>
  <si>
    <t xml:space="preserve">3. Impulsar la formación integral de los estudiantes para contribuir al desarrollo de todas sus potencialidades.  </t>
  </si>
  <si>
    <t>3.1 Contribuir al desarrollo humano de los estudiantes en lasesferas físicocorporal, social, emocional e intelectual cognitivo.</t>
  </si>
  <si>
    <t>3.1.1 Atención de primer nivel o de prevención.</t>
  </si>
  <si>
    <t>3.1.1.1 Porcentaje de la matrícula de nuevo ingreso que participa en alguno de los programas de primer nivel de atención</t>
  </si>
  <si>
    <t>Estudiante de nuevo ingreso participante en alguno de los programas de primer nivel de atención</t>
  </si>
  <si>
    <t>(Total de Estudiantes de nuevo ingreso que participan en alguno de los programas de primer nivel de atención en el año N/Matrícula total de Estudiantes de nuevo ingreso en el año N) *100</t>
  </si>
  <si>
    <t>Vinculación</t>
  </si>
  <si>
    <t>Departamento de Extraescolares o Equivalente</t>
  </si>
  <si>
    <t>Informe oficial que contenga numero de estudiantes incritos en actividades extraescolares</t>
  </si>
  <si>
    <t>Vinculación o Extraescolares</t>
  </si>
  <si>
    <t>3.1.2 Atención de segundo nivel o de competición y exhibición.</t>
  </si>
  <si>
    <t>3.1.2.1 Porcentaje de la matrícula de los semestres 2 a 12 que participa en alguno de los equipos y grupos representativos o en alguno de los clubes cívico, cultural y deportivo</t>
  </si>
  <si>
    <t>Estudiante de los semestres 2 a 12 participante en alguno de los programas de segundo nivel de atención</t>
  </si>
  <si>
    <t>(Total de Estudiantes de los semestres 2 a 12 que participan en alguno de los grupos o equipos representativos del segundo nivel de atención en el año N/Matrícula total de Estudiantes de los semestres 2 a 12 en el año N) *100</t>
  </si>
  <si>
    <t>Informe oficial que contenga el numero de estudiantes que participan en selectivos y grupos representativos</t>
  </si>
  <si>
    <t xml:space="preserve">3.2 Fortalecer las actividades culturales, artísticas, cívicas, deportivas y de
recreación. </t>
  </si>
  <si>
    <t>3.2.1 Fortalecimiento de la infraestructura física para el desarrollo de actividades de compromiso cívico, culturales-artísticas, deportivas y recreativas.</t>
  </si>
  <si>
    <t>3.2.1.1 Porcentaje de instalaciones para el desarrollo de actividades cívicas, culturales y deportivas rehabilitados para su uso</t>
  </si>
  <si>
    <t>Espacios rehabilitados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</si>
  <si>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 existentes en el año N) *100</t>
  </si>
  <si>
    <t>Direccion de planeacion</t>
  </si>
  <si>
    <t>gestiones realizadas</t>
  </si>
  <si>
    <t>direccion o subdireccion de planeacion</t>
  </si>
  <si>
    <t>3.2.2 Incorporación y formación de promotores para el desarrollo de actividades del compromiso cívico, culturales-artísticas y deportivas.</t>
  </si>
  <si>
    <t>3.2.2.1 Número de promotores culturales, cívicos y deportivos incorporados y/o formados</t>
  </si>
  <si>
    <t>Promotor cultural, cívico y/o deportivo incorporado y/o formado</t>
  </si>
  <si>
    <t>(Número de promotores culturales, cívicos y deportivos incorporados y/o formados en el año N/ Número de promotores culturales, cívicos y deportivos programados para incorporación y/o formación en el año N) *100</t>
  </si>
  <si>
    <t>Contrato (RH) o Constancias de formación y certificados</t>
  </si>
  <si>
    <t>3.2.3 Eventos intra y extra muros, de compromiso cívico, culturales, artísticos, deportivos y recreativos.</t>
  </si>
  <si>
    <t>3.2.3.1 Número de eventos culturales, cívicos y deportivos realizados</t>
  </si>
  <si>
    <t>Eventos realizados</t>
  </si>
  <si>
    <t>Número de eventos culturales, cívicos, deportivos y recreativos realizados intra o extra muros en el año N/ Número de eventos culturales, cívicos, deportivos y recreativos programados para su realización intra o extra muros en el año N) *100</t>
  </si>
  <si>
    <t>Constancias, fotografias, invitaciones, convocatorias.</t>
  </si>
  <si>
    <t>3.2.4 Difusión y preservación del patrimonio artístico- cultural y la memoria histórica del Tecnológico Nacional de México</t>
  </si>
  <si>
    <t>3.2.4.1 Porcentaje de institutos tecnológicos y centros que operan un proyecto de difusión y preservación de patrimonio artístico cultural y la memoria histórica</t>
  </si>
  <si>
    <t>Proyecto implementado</t>
  </si>
  <si>
    <t>Número de institutos tecnológicos y centros que operan un proyecto de difusión y preservación del patrimonio artístico cultural y la memoria histórica en el año N/Número de institutos tecnológicos y centros en el año N)*100</t>
  </si>
  <si>
    <t>Proyecto de difusión (dia de muertos, aniversarios)</t>
  </si>
  <si>
    <t>3.2.5 Atención de tercer nivel o de especialización</t>
  </si>
  <si>
    <t>3.2.5.1 Número de Estudiantes detectados y canalizados a las instancias correspondientes para el fortalecimiento de sus habilidades</t>
  </si>
  <si>
    <t>Estudiante detectado y canalizado</t>
  </si>
  <si>
    <t>Número de Estudiantes detectados y canalizados en el año N</t>
  </si>
  <si>
    <t>Fotografias, reconocimientos, premios, convocatorias (se refiere a alumnos que sobresalen cen ompromiso civico, culltural, artistico y deportivo )</t>
  </si>
  <si>
    <t>3.2.6 Fuentes alternas de financiamiento para potenciar la participación de Estudiantes en actividades, de compromiso cívico, culturales-artísticas y deportivas.</t>
  </si>
  <si>
    <t>3.2.6.1 Número de proyectos de patrocinio y/o colaboración implementados, con instituciones y organismos, locales, nacionales e internacionales</t>
  </si>
  <si>
    <t>(Número de institutos tecnológicos y centros que implementan proyectos para la optimización de recursos y la mejora continua en la materia en el año N/Total de institutos tecnológicos y centros en el año N)*100</t>
  </si>
  <si>
    <t>Proyectos de patrocinio y/o colaboración implementados</t>
  </si>
  <si>
    <t xml:space="preserve">3.3  Fomentar la cultura de la prevención, la seguridad y la solidaridad. </t>
  </si>
  <si>
    <t>3.3.1 Cultura de la prevención mediante las Comisiones de Seguridad e Higiene en el Trabajo.</t>
  </si>
  <si>
    <t>3.3.1.1 Numero de Comisión de Seguridad e Higiene en el Trabajo instalada y en operación</t>
  </si>
  <si>
    <t>Comisión instalada y en operación</t>
  </si>
  <si>
    <t>Número de Comisión de Seguridad e Higiene en el Trabajo instaladas y en operación en el año N</t>
  </si>
  <si>
    <t>Coordinador de Comisión Mixta</t>
  </si>
  <si>
    <t>Acta de instalación, informes, programa anual de trabajo.</t>
  </si>
  <si>
    <t xml:space="preserve"> Innovación y Calidad</t>
  </si>
  <si>
    <t>3.3.2 Número de
estudiantes que
prestan servicio social
como actividad que
incida en la atención
de los problemas
regionales o
nacionales prioritarios</t>
  </si>
  <si>
    <t xml:space="preserve">3.3.2.1 Número de estudiantes que prestan servicio social como actividad que incida en la atención de los problemas regionales o nacionales prioritarios </t>
  </si>
  <si>
    <t>Estudiante de servicio social</t>
  </si>
  <si>
    <t>Número de prestantes de servicio social que de acuerdo a reglamento realizan actividades que inciden en la atención de los problemas regionales o nacionales prioritarios en el año N</t>
  </si>
  <si>
    <t>Jefe de Departamento de Vinculación o Equivalente</t>
  </si>
  <si>
    <t>Reporte del SIB</t>
  </si>
  <si>
    <t>Residencias profesionales y Servicio Social o equivalente</t>
  </si>
  <si>
    <t>3.3.2.2 Número de comunidades beneficiadas por el servicio social</t>
  </si>
  <si>
    <t>Comunidad beneficiada</t>
  </si>
  <si>
    <t>Número de comunidades beneficiadas con prestantes de servicio social en el año N</t>
  </si>
  <si>
    <t>Informe oficial del departamento de Residencias profesionales y Servicio Social que contenga el numero de comunidades beneficiadas, así como el numero de personas beneficiadas.</t>
  </si>
  <si>
    <t>3.3.2.3 Número de personas beneficiadas por los prestantes de servicio social</t>
  </si>
  <si>
    <t>Persona beneficiada</t>
  </si>
  <si>
    <t>Número de personas beneficiadas por los prestantes de servicio social en el año N</t>
  </si>
  <si>
    <t>Gestiones realizadas</t>
  </si>
  <si>
    <t xml:space="preserve">ET.3 Fomentar entre los estudiantes la cultura de la igualdad, la no discriminación, la inclusión y el desarrollosostenible y sustentable. </t>
  </si>
  <si>
    <t>ET.3.1 Implementación de un programa para eliminar el lenguaje sexista y excluyente entre los Estudiantes.</t>
  </si>
  <si>
    <t>ET.3.1.1 Porcentaje de institutos
tecnológicos y centros
que implementaron el
código de conducta
dirigido a la comunidad
estudiantil</t>
  </si>
  <si>
    <t>Instituto
tecnológico o
centro con
programa
implementado</t>
  </si>
  <si>
    <t>(Número de institutos tecnológicos y centros que implementaron el código de conducta dirigido a la comunidad estudiantil en el año N/Total de institutos tecnológicos y centros
en el año N)*100</t>
  </si>
  <si>
    <t>Código de conducata implementado (cuando sea liberado)</t>
  </si>
  <si>
    <t>Dirección académica</t>
  </si>
  <si>
    <t>ET.3.2 Difusión del código de
conducta del TecNM entre su
comunidad.</t>
  </si>
  <si>
    <t>ET.3.2.1 Porcentaje de institutos
tecnológicos y centros
que difundieron el
código de conducta del
TecNM entre la
comunidad</t>
  </si>
  <si>
    <t>Instituto
tecnológico o
centro con código
de conducta
difundido</t>
  </si>
  <si>
    <t xml:space="preserve">(Número de institutos tecnológicos y centros que difundieron el código de conducta del TecNM entre la comunidad en el año N/Total de institutos tecnológicos y centros en el año N)*100 </t>
  </si>
  <si>
    <t>Publicaciones, correos, inforgrafías.</t>
  </si>
  <si>
    <t>Subcomité de ética/Dirección General/Departamento de difusión</t>
  </si>
  <si>
    <t xml:space="preserve">2. Fortalecimiento de la investigación, el desarrollo tecnológico, la vinculación y el emprendimiento. </t>
  </si>
  <si>
    <t xml:space="preserve">4. Robustecer la investigación científica, el desarrollo tecnológico y la innovación a fin de contribuir al desarrollo del país y a mejorar el bienestar de la sociedad.  </t>
  </si>
  <si>
    <t>4.1 Impulsar la formación de capital humano de alta especialización para generar investigación y desarrollo tecnológico, innovación y emprendimiento.</t>
  </si>
  <si>
    <t>4.1.1 Impulso en el nivel licenciatura y posgrado a la alta formación en investigación y desarrollo tecnológico para el incremento y permanencia en el Sistema Nacional de
Investigadores</t>
  </si>
  <si>
    <t>4.1.1.1 Tasa de variación de académicos registrados en el SNI</t>
  </si>
  <si>
    <t>Académico registrado en el SNI</t>
  </si>
  <si>
    <t>[(Académicos registrados en el SNI en el año N/Académicos registrados en el SNI en el año N-1)-1]*100</t>
  </si>
  <si>
    <t>Certificado o registro obtenido</t>
  </si>
  <si>
    <t>4.1.1 Impulso en el nivel
licenciatura y posgrado
a la alta formación en
investigación y
desarrollo tecnológico
para el incremento y
permanencia en el
Sistema Nacional de
Investigadores</t>
  </si>
  <si>
    <t>4.1.1.1 Porcentaje de académicos registrados en el SNI que incrementan de nivel</t>
  </si>
  <si>
    <t>Académico en el en el SNI con nivel incrementado</t>
  </si>
  <si>
    <t>(Número de académicos registrados en el SNI que incrementan de nivel en el año N/Total de académicos registrados en el SNI en el año N)*100</t>
  </si>
  <si>
    <t>Investigación y postgrado</t>
  </si>
  <si>
    <t>4.1.2 Impulso a la conformación, el desarrollo y consolidación de Cuerpos Académicos.</t>
  </si>
  <si>
    <t>4.1.2.1 Número de cuerpos académicos conformados y en operación</t>
  </si>
  <si>
    <t>Cuerpos académicos en operación</t>
  </si>
  <si>
    <t>Número de cuerpos académicos conformados y operando en el año N</t>
  </si>
  <si>
    <t>Oficio de reconocimiento del TecNM, plan de trabajo anual y minutas de sesiones</t>
  </si>
  <si>
    <t>4.1.3 Conformación de grupos de trabajo interdisciplinario para la innovación y emprendimiento.</t>
  </si>
  <si>
    <t>4.1.3.1 Número de grupos de trabajo interdisciplinario para la innovación y emprendimiento integrados y en operación</t>
  </si>
  <si>
    <t>Grupos de trabajo interdisciplinario en operación</t>
  </si>
  <si>
    <t>Número de grupos de trabajo interdisciplinario integrados y operando en el año N</t>
  </si>
  <si>
    <t>Actas o minutas de conformación de grupos</t>
  </si>
  <si>
    <t>4.1.4 Formación de Estudiantes de licenciatura como investigadores y tecnólogos.</t>
  </si>
  <si>
    <t>4.1.4.1 Número de Estudiantes de licenciatura que participan en proyectos de investigación</t>
  </si>
  <si>
    <t>Estudiante de licenciatura participante</t>
  </si>
  <si>
    <t>Número de Estudiantes de licenciatura que participan en proyectos de investigación en el año N</t>
  </si>
  <si>
    <t>Formato concentrador del lineamiento de investigación</t>
  </si>
  <si>
    <t>Investigación y postgrado/Jefes de División</t>
  </si>
  <si>
    <t xml:space="preserve">4.2 Propiciar el incremento de los productos de la investigación científica, el desarrollo tecnológico y la innovación. </t>
  </si>
  <si>
    <t>4.2.1 Impulso al desarrollo de proyectos de investigación científica, desarrollo tecnológico e innovación con enfoque a la solución de problemas regionales y nacionales.</t>
  </si>
  <si>
    <t>4.2.1.1 Número de proyectos de investigación científica, desarrollo tecnológico e innovación financiados</t>
  </si>
  <si>
    <t>Proyecto de investigación financiado</t>
  </si>
  <si>
    <t>Número de proyectos de investigación científica, desarrollo tecnológico e innovación financiados en el año N</t>
  </si>
  <si>
    <t>Proyectos y convenios de financiamiento</t>
  </si>
  <si>
    <t>4.2.2 Alianzas para el desarrollo.</t>
  </si>
  <si>
    <t>4.2.2.1 Número de alianzas con los diferentes sectores regionales para desarrollar proyectos de Ciencia, Tecnología e Innovación</t>
  </si>
  <si>
    <t>Alianza realizada</t>
  </si>
  <si>
    <t>Número de alianzas establecidas con los diferentes sectores regionales para desarrollo de proyectos de ciencia, tecnología e innovación en el año N</t>
  </si>
  <si>
    <t>Convenios</t>
  </si>
  <si>
    <t>Vinculación/Académico</t>
  </si>
  <si>
    <t>4.2.3 Participación de académicos en redes de investigación científica y tecnológica.</t>
  </si>
  <si>
    <t>4.2.3.1 Número de académicos que participan en redes de investigación, científica y tecnológica</t>
  </si>
  <si>
    <t>Número de académicos que participan en redes de investigación, científica y tecnológica en el año N</t>
  </si>
  <si>
    <t>Oficios y convenios de participación</t>
  </si>
  <si>
    <t>4.2.4 Impulso a la participación de Estudiantes de posgrado en proyectos de investigación.</t>
  </si>
  <si>
    <t>4.2.4.1 Número de Estudiantes de posgrado que participan en proyectos de investigación</t>
  </si>
  <si>
    <t>Estudiante de posgrado participante</t>
  </si>
  <si>
    <t>Número de Estudiantes de posgrado que participan en proyectos de investigación en el año N</t>
  </si>
  <si>
    <t>Oficios de asignación de proyectos</t>
  </si>
  <si>
    <t>4.2.5 Impulso a la publicación de resultados de la investigación en revistas nacionales e internacionales indexadas.</t>
  </si>
  <si>
    <t>4.2.5.1 Número de artículos de investigación de académicos publicados en revistas indexadas nacionales e internacionales</t>
  </si>
  <si>
    <t>Artículo de investigación publicado</t>
  </si>
  <si>
    <t>Número de artículos de investigación de académicos publicados en revistas indexadas nacionales e internacionales en el año N</t>
  </si>
  <si>
    <t>Artículos publicados</t>
  </si>
  <si>
    <t>4.3 Fortalecer la infraestructura de la actividad científica, tecnológica y de innovación</t>
  </si>
  <si>
    <t>4.3.1 Aprovechamiento interinstitucional de las instalaciones para las actividades científicas, tecnológicas y de innovación.</t>
  </si>
  <si>
    <t>4.3.1.1 Número de convenios de uso compartido de instalaciones para las actividades científicas, tecnológicas y de innovación realizados</t>
  </si>
  <si>
    <t>Convenio realizado</t>
  </si>
  <si>
    <t>Número de convenios de uso compartido de instalaciones para las actividades científicas, tecnológicas y de innovación realizados en el año N</t>
  </si>
  <si>
    <t>4.3.2 Participación, en su caso, en convocatorias del Programa de Laboratorios Nacionales del CONACyT</t>
  </si>
  <si>
    <t>4.3.2.1 Participación en el Programa de Laboratorios Nacionales del CONACyT</t>
  </si>
  <si>
    <t>Participación en programa</t>
  </si>
  <si>
    <t>Participación en el Programa de Laboratorios Nacionales del CONACyT en el año N</t>
  </si>
  <si>
    <t>4.3.3 Promoción de la certificación de laboratorios con estándares nacionales e internacionales.</t>
  </si>
  <si>
    <t>4.3.3.1 Número de laboratorios certificados</t>
  </si>
  <si>
    <t>Laboratorio certificado</t>
  </si>
  <si>
    <t>Número de laboratorios certificados en el año N</t>
  </si>
  <si>
    <t xml:space="preserve">
ET.4  Fortalecer la inclusión, igualdad y sustentabilidad en los temas de investigación, desarrollo tecnológico e innovación. </t>
  </si>
  <si>
    <t>ET.4.1 Promoción de la investigación con enfoque en inclusión, igualdad y desarrollo sustentable.</t>
  </si>
  <si>
    <t>ET.4.1.1 Porcentaje de proyectos de investigación con enfoque en inclusión, igualdad y desarrollo sustentable</t>
  </si>
  <si>
    <t>Proyecto de investigación focalizado</t>
  </si>
  <si>
    <t>(Número de proyectos de investigación con enfoque en inclusión, igualdad y desarrollo sustentable en el año N/Número de proyectos de investigación financiados en el año N)*100</t>
  </si>
  <si>
    <t>Proyecto realizado</t>
  </si>
  <si>
    <t>ET.4.2 Implementación de acciones afirmativas para la equidad de género.</t>
  </si>
  <si>
    <t>ET.4.2.1 Número de acciones afirmativas para la equidad de género implementadas</t>
  </si>
  <si>
    <t>Acción implementada</t>
  </si>
  <si>
    <t>Número de acciones afirmativas para la equidad de género implementadas en el año N</t>
  </si>
  <si>
    <t>Acciones implementadas</t>
  </si>
  <si>
    <t>Coordinador de la norma  NMX-R-025/Departamento de Personal</t>
  </si>
  <si>
    <t xml:space="preserve">5. Fortalecer la vinculación con los sectores público, social y privado, así como la cultura del emprendimiento, a fin de apoyar el desarrollo de las  regiones del país y acercar a los estudiantes y egresados al mercado laboral.  </t>
  </si>
  <si>
    <t xml:space="preserve">5.1 Optimizar los mecanismos de vinculación institucional. </t>
  </si>
  <si>
    <t>5.1.1 Consolidación de los Consejos de Vinculación Institucional de los institutos tecnológicos.</t>
  </si>
  <si>
    <t>5.1.1.1 Porcentaje de institutos tecnológicos y centros que cuentan con Consejos de Vinculación en operación</t>
  </si>
  <si>
    <t xml:space="preserve">Instituto tecnológico o centros que cuenta con Consejo de Vinculación en operación </t>
  </si>
  <si>
    <t>(Número de institutos tecnológicos y centros que cuentan con Consejos de Vinculación en operación en el año N/Total de institutos tecnológicos y centros en el año N)*100</t>
  </si>
  <si>
    <t>Departamento de Vinculación o Equivalente</t>
  </si>
  <si>
    <t>Acta de conformación. Plan de trabajo, Minutas</t>
  </si>
  <si>
    <t>5.1.2 Actualización y fortalecimiento del marco normativo en materia de vinculación.</t>
  </si>
  <si>
    <t>5.1.2.1 Marco normativo de vinculación actualizado</t>
  </si>
  <si>
    <t>Marco normativo actualizado</t>
  </si>
  <si>
    <t>Marco normativo de vinculación actualizado y fortalecido en el año N</t>
  </si>
  <si>
    <t>5.1.3 Vinculación y cooperación entre institutos tecnológicos y centros en todas las áreas del quehacer institucional que contribuyan a la solución de problemas regionales y nacionales.</t>
  </si>
  <si>
    <t>5.1.3.1 Número de convenios vigentes de vinculación entre institutos tecnológicos y centros</t>
  </si>
  <si>
    <t>Convenio de vinculación intraTecNM vigente</t>
  </si>
  <si>
    <t>Número de convenios de vinculación entre institutos tecnológicos y centros vigentes en el año N</t>
  </si>
  <si>
    <t>5.1.4 Fortalecimiento de la vinculación con otras instituciones de educación superior nacionales e internacionales que contribuyan a la solución de problemas regionales y nacionales.</t>
  </si>
  <si>
    <t>5.1.4.1 Número de convenios vigentes de vinculación con otras instituciones de educación superior nacionales e internacionales</t>
  </si>
  <si>
    <t>Convenio de vinculación interTecNM vigente</t>
  </si>
  <si>
    <t>Número de convenios de vinculación con otras instituciones de educación superior nacionales e internacionales vigentes en el año N</t>
  </si>
  <si>
    <t>5.1.5 Impulso de la oferta de servicios de capacitación, consultoría, desarrollo, investigación e innovación a las micro, pequeñas, medianas y grandes empresas como medios de desarrollo, competitividad, sustentabilidad y generación de recursos</t>
  </si>
  <si>
    <t>5.1.5.1 Número de convenios o contratos vigentes de vinculación con los sectores público, social y privado</t>
  </si>
  <si>
    <t>Convenio o contrato de vinculación vigente</t>
  </si>
  <si>
    <t>Número de convenios o contratos de vinculación con los sectores público, social y privado vigentes en el año N</t>
  </si>
  <si>
    <t>Convenios vigentes</t>
  </si>
  <si>
    <t>5.1.6 Incremento en el número de Estudiantes que participan en proyectos de vinculación con los sectores público, social y privado.</t>
  </si>
  <si>
    <t>5.1.6.1 Número de Estudiantes que participan en proyectos de vinculación con los sectores público, social y privado.</t>
  </si>
  <si>
    <t>Estudiante participante</t>
  </si>
  <si>
    <t>Número de Estudiantes que participan en proyectos de vinculación con los sectores público, social y privado en el año N</t>
  </si>
  <si>
    <t>Convenios específicos para la realización de proyectos</t>
  </si>
  <si>
    <t xml:space="preserve">5.2 Fomentar la gestión de la propiedad intelectual. </t>
  </si>
  <si>
    <t>5.2.1 Promoción de la protección de la propiedad intelectual</t>
  </si>
  <si>
    <t>5.2.1.1 Número de registros de propiedad intelectual</t>
  </si>
  <si>
    <t>Propiedad intelectual registrada</t>
  </si>
  <si>
    <t>Número de registros de propiedad intelectual en el año N</t>
  </si>
  <si>
    <t>Coordinación de Incubadora</t>
  </si>
  <si>
    <t>Registros realizados</t>
  </si>
  <si>
    <t>5.2.1.2 Número de servicios realizados por las Oficinas de Transferencia de Tecnología</t>
  </si>
  <si>
    <t>Servicios realizados</t>
  </si>
  <si>
    <t>Número de servicios realizados por las Oficinas de Transferencia de Tecnología en el año N</t>
  </si>
  <si>
    <t>5.2.1.3 Número de convenios o contratos en materia de registro y protección de la propiedad intelectual con organismos y agencias nacionales e internacionales realizados</t>
  </si>
  <si>
    <t>Convenio o contrato realizado</t>
  </si>
  <si>
    <t>Número de convenios o contratos en materia de registro y protección de la propiedad intelectual con organismos y agencias nacionales e internacionales</t>
  </si>
  <si>
    <t>Convenios o contratos realizados</t>
  </si>
  <si>
    <t>5.3 Desarrollo del talento emprendedor y la creación de empresas de base tecnológica.</t>
  </si>
  <si>
    <t xml:space="preserve">5.3.1 Fortalecimiento de la incubación de empresas en los institutos tecnológicos y centros, orientada al desarrollo tecnológico y la innovación. </t>
  </si>
  <si>
    <t>5.3.1.1 Número de empresas incubadas</t>
  </si>
  <si>
    <t>Empresa incubada</t>
  </si>
  <si>
    <t>Número de empresas incubadas en el año N</t>
  </si>
  <si>
    <t>Proyecto incubado</t>
  </si>
  <si>
    <t xml:space="preserve">5.3.2 Vinculación del TecNM a través de sus egresados. </t>
  </si>
  <si>
    <t>5.3.1.1 Número de empresas de base tecnológica creadas</t>
  </si>
  <si>
    <t>Empresa de base tecnológica creada</t>
  </si>
  <si>
    <t>Número de empresas de base tecnológica creadas en el año N</t>
  </si>
  <si>
    <t>Empresas incubadas con base tecnológica</t>
  </si>
  <si>
    <t>5.3.2 Vinculación del TecNM a través de sus egresados.</t>
  </si>
  <si>
    <t>5.3.2.1 Porcentaje de egresados incorporados al mercado laboral en los primeros doce meses de su egreso</t>
  </si>
  <si>
    <t>Egresado incorporado al mercado laboral</t>
  </si>
  <si>
    <t>(Número de egresados incorporados al mercado laboral en los primeros doce meses de su egreso/Total de egresados) *100</t>
  </si>
  <si>
    <t>Informe oficial de seguimiento de egresados</t>
  </si>
  <si>
    <t>ET.5  Fortalecer la inclusión, igualdad y sustentabilidad en los temas de vinculación y emprendimiento.</t>
  </si>
  <si>
    <t>ET.5.1 Fortalecimiento del emprendimiento con enfoque en la innovación y sustentabilidad.</t>
  </si>
  <si>
    <t>ET.5.1.1 Número de proyectos de emprendimiento con enfoque innovación y sustentabilidad</t>
  </si>
  <si>
    <t>Proyecto de emprendimiento focalizado</t>
  </si>
  <si>
    <t>Número de proyectos de emprendimiento con enfoque de innovación y sustentabilidad en el año N</t>
  </si>
  <si>
    <t>Proyectos registrados</t>
  </si>
  <si>
    <t>ET.5.2 Promoción del servicio social en programas de inclusión e igualdad.</t>
  </si>
  <si>
    <t>ET.5.2.1 Número de Estudiantes de servicio social que participan en actividades de inclusión e igualdad</t>
  </si>
  <si>
    <t>Estudiante de servicio social participante</t>
  </si>
  <si>
    <t>Número de Estudiantes de servicio social que participan en actividades de inclusión e igualdad en el año N</t>
  </si>
  <si>
    <t>Informe de servicio social</t>
  </si>
  <si>
    <t xml:space="preserve">Residencias profesionales y Servicio Social </t>
  </si>
  <si>
    <t xml:space="preserve">3. Efectividad organizacional. </t>
  </si>
  <si>
    <t xml:space="preserve">6. Mejorar la gestión institucional con austeridad, eficiencia, transparencia y rendición de cuentas a fin de optimizar el uso de los recursos y dar mejor respuesta a las demandas de la sociedad. </t>
  </si>
  <si>
    <t>6.1 Renovar el marco jurídico normativo del TecNM.</t>
  </si>
  <si>
    <t>6.1.1 Ley Orgánica del TecNM</t>
  </si>
  <si>
    <t>6.1.1.1 Ley Orgánica del TecNM autorizada</t>
  </si>
  <si>
    <t xml:space="preserve">Ley Orgánica del TecNM autorizada </t>
  </si>
  <si>
    <t>Ley Orgánica del TecNM autorizada en el año N</t>
  </si>
  <si>
    <t>6.1.2 Rediseño de la estructura organizacional y manuales de organización del TecNM y de sus institutos tecnológicos y centros.</t>
  </si>
  <si>
    <t>6.1.2.1 Manual de organización actualizado</t>
  </si>
  <si>
    <t>Manual de organización actualizado</t>
  </si>
  <si>
    <t>Manual de organización actualizado en el año N</t>
  </si>
  <si>
    <t>Subdireción de Administración o área equivalente</t>
  </si>
  <si>
    <t>Manual de la organización actualizado publicado</t>
  </si>
  <si>
    <t>6.1.3 Actualización de manuales de procedimientos que regulan la operatividad del
TecNM.</t>
  </si>
  <si>
    <t>6.1.3.1 Manual de procedimientos actualizado</t>
  </si>
  <si>
    <t>Manual de procedimientos actualizado</t>
  </si>
  <si>
    <t>Manual de procedimientos actualizado en el año N</t>
  </si>
  <si>
    <t>Manual de procedimientos publicado</t>
  </si>
  <si>
    <t>6.1.4 Actualización de documentos jurídico-normativos que regulan el quehacer del TecNM y de sus institutos tecnológicos y centros.</t>
  </si>
  <si>
    <t>6.1.4.1 Número de documentos jurídico- normativos creados y/o actualizados</t>
  </si>
  <si>
    <t>Documento jurídico normativos creados y/o actualizados</t>
  </si>
  <si>
    <t>Número de documentos jurídico- normativos creados y/o actualizados en el año N</t>
  </si>
  <si>
    <t>Reglamento interior de trabajo publicado</t>
  </si>
  <si>
    <t xml:space="preserve">6.2 Fortalecer los mecanismos para  la gobernanza y mejora de la gestión institucional. </t>
  </si>
  <si>
    <t>6.2.1 Mejora de los procesos de planeación democrática en el TecNM.</t>
  </si>
  <si>
    <t>6.2.1.1 Programa de trabajo elaborados de forma inclusiva y democrática</t>
  </si>
  <si>
    <t>Programa de trabajo elaborado</t>
  </si>
  <si>
    <t>(Número de institutos tecnológicos y centros que elaboraron su programa de trabajo de forma inclusiva y democrática en el año N/Total de institutos tecnológicos y centros en el año N)*100</t>
  </si>
  <si>
    <t>Departamento de Planeación o Equivalente</t>
  </si>
  <si>
    <t>Programa de trabajo anual. Integral y por área funcional.</t>
  </si>
  <si>
    <t>Planeación y programación</t>
  </si>
  <si>
    <t>6.2.2 Implementación de una estrategia institucional de comunicación.</t>
  </si>
  <si>
    <t>6.2.2.1 Implementación de estrategia institucional de comunicación</t>
  </si>
  <si>
    <t>Estrategia implementada</t>
  </si>
  <si>
    <t>Número de estrategia institucional de comunicación en el año N implementada</t>
  </si>
  <si>
    <t>Departamento de Difusión o Equivalente</t>
  </si>
  <si>
    <t>Programa de trabajo de comunicación y difusión</t>
  </si>
  <si>
    <t>Difusión y concertación</t>
  </si>
  <si>
    <t>6.2.3 Consolidación de los sistemas de gestión de la calidad, ambiental, de energía, de igualdad de género, de salud y seguridad, y de responsabilidad social en los institutos tecnológicos y centros.</t>
  </si>
  <si>
    <t>6.2.3.1 Porcentaje de institutos tecnológicos y centros que cuentan con sistema de gestión de la calidad certificado</t>
  </si>
  <si>
    <t>Instituto
tecnológico y
centro
certificado</t>
  </si>
  <si>
    <t>(Número de institutos tecnológicos y centros certificados en el sistema de gestión de la calidad en el año N/Total de institutos tecnológicos y centros en el año N)*100</t>
  </si>
  <si>
    <t>RD del SGI</t>
  </si>
  <si>
    <t>RD/Coordinador de la norma ISO 9001</t>
  </si>
  <si>
    <t>6.2.3.2 Porcentaje de institutos tecnológicos y centros que cuentan con sistema de gestión ambiental certificado</t>
  </si>
  <si>
    <t>Instituto tecnológico y centro certificado</t>
  </si>
  <si>
    <t>(Número de institutos tecnológicos y centros certificados en el sistema de gestión ambiental en el año N/Total de institutos tecnológicos y centros en el año N)*100</t>
  </si>
  <si>
    <t>RD/Coordinador de la norma ISO 14001</t>
  </si>
  <si>
    <t>6.2.3.3 Porcentaje de institutos tecnológicos y centros que cuentan con sistema de gestión de la energía certificado</t>
  </si>
  <si>
    <t>(Número de institutos tecnológicos y centros certificados en el sistema de gestión de la energía en el año N/Total de institutos tecnológicos y centros en el año N)*100</t>
  </si>
  <si>
    <t>RD/Coordinador de la norma ISO 50001</t>
  </si>
  <si>
    <t>6.2.3.4 Porcentaje de institutos tecnológicos y centros que cuentan con el modelo de equidad de genero certificado</t>
  </si>
  <si>
    <t>(Número de institutos tecnológicos y centros certificados en el modelo de equidad de género en el año N/Total de institutos tecnológicos y centros en el año N)*100</t>
  </si>
  <si>
    <t>RD/Coordinador de la norma  NMX-R-025</t>
  </si>
  <si>
    <t>6.2.3.5 Porcentaje de institutos tecnológicos y centros que cuentan con sistema de gestión de la seguridad y salud en el trabajo certificado</t>
  </si>
  <si>
    <t>(Número de institutos tecnológicos y centros certificados en el sistema de gestión de la salud y seguridad en el trabajo en el año N/Total de institutos tecnológicos y centros en el año N)*100</t>
  </si>
  <si>
    <t>RD/Coordinador de la norma ISO 45001</t>
  </si>
  <si>
    <t>6.2.3.1 Reconocimiento de Responsabilidad Social</t>
  </si>
  <si>
    <t>Reconocimiento obtenido</t>
  </si>
  <si>
    <t>Reconocimiento obtenido por el ITS</t>
  </si>
  <si>
    <t>Enlace asignado</t>
  </si>
  <si>
    <t>6.2.4 Modernización de los procesos administrativos, mediante la consolidación e integración de plataformas informáticas y sistemas de información.</t>
  </si>
  <si>
    <t>6.2.4.1 Número de sistemas de información creados, integrados y/o actualizados</t>
  </si>
  <si>
    <t>Sistema de información creado, integrado y/o actualizado</t>
  </si>
  <si>
    <t>Número de sistemas de información creados, integrados y/o actualizados en el año N</t>
  </si>
  <si>
    <t>Departamento de Sistemas o Equivalente</t>
  </si>
  <si>
    <t>Inventario de sistemas de información</t>
  </si>
  <si>
    <t>Areas de TI, Desarrollo de software o equivalente</t>
  </si>
  <si>
    <t xml:space="preserve">6.3 Diseñar mecanismos que contribuyan a un financiamiento suficiente. </t>
  </si>
  <si>
    <t>6.3.1 Gestión de mayor financiamiento federal para el TecNM.</t>
  </si>
  <si>
    <t>6.3.1.1 Incremento del presupuesto del TecNM gestionado</t>
  </si>
  <si>
    <t>Incremento presupuestal gestionado</t>
  </si>
  <si>
    <t>Número de gestiones para el incremento del presupuesto del TecNM</t>
  </si>
  <si>
    <t>Dirección de Administración  o equivalente</t>
  </si>
  <si>
    <t>Oficios de solicitudes presentadas</t>
  </si>
  <si>
    <t>Dirección General</t>
  </si>
  <si>
    <t>6.3.2 Operación del Fondo de Investigación Científica y Desarrollo Tecnológico (FICDT) del TecNM</t>
  </si>
  <si>
    <t>6.3.2.1 FICDT-TecNM en operación</t>
  </si>
  <si>
    <t>FICDT-TecNM operando</t>
  </si>
  <si>
    <t>Proyecto de investigación que participan en el FICDT- TECNM</t>
  </si>
  <si>
    <t>Subdirección de Investigación y Posgrado o equivalente</t>
  </si>
  <si>
    <t>Proyecto presentado</t>
  </si>
  <si>
    <t>Investigación y Postgrado</t>
  </si>
  <si>
    <t>6.3.3 Optimización del ejercicio del presupuesto y de los recursos autogenerados, mediante una supervisión permanente y puesta en marcha de mejores sistemas de control</t>
  </si>
  <si>
    <t>6.3.3.1 Porcentaje de avance del proceso de regularización del -entero- de los ingresos autogenerados a TESOFE</t>
  </si>
  <si>
    <t>Avance del proceso</t>
  </si>
  <si>
    <t>Etapa del proceso en operación el año N/Total de etapas del proceso programadas en el año N)*100</t>
  </si>
  <si>
    <t xml:space="preserve">6.4  Fortalecer los mecanismos para garantizar la transparencia, rendición de  cuentas y el combate a la corrupción. </t>
  </si>
  <si>
    <t>6.4.1 Fomento de la cultura de la ética, rectitud, honestidad, congruencia y transparencia.</t>
  </si>
  <si>
    <t>6.4.1.1 Porcentaje de institutos tecnológicos y centros con Comités de Ética y Previsión de Conflictos de Interés en operación</t>
  </si>
  <si>
    <t>Subcomité de Ética en operación</t>
  </si>
  <si>
    <t>Subcomités de Ética y Previsión de Conflictos de Interés en operación en el año N</t>
  </si>
  <si>
    <t>Acta de conformación. Minutas</t>
  </si>
  <si>
    <t>Cordinador del SGIG</t>
  </si>
  <si>
    <t>6.4.2 Aseguramiento de la aplicación en los institutos tecnológicos y centros de los criterios de equidad, austeridad, eficiencia y racionalidad en el uso de los recursos</t>
  </si>
  <si>
    <t xml:space="preserve">6.4.2.1 Porcentaje de institutos tecnológicos y centros con programa de equidad, austeridad, eficiencia y racionalidad en el uso de los  recursos implementado </t>
  </si>
  <si>
    <t>Programas de equidad, austeridad, eficiencia y racionalidad en el uso de los recursos en el año N</t>
  </si>
  <si>
    <t>Dirección de planeación y/o Subdirección de servicios administrativos</t>
  </si>
  <si>
    <t>6.4.3 Consolidación de la cultura de rendición de cuentas y de acceso a la información pública en los institutos tecnológicos y centros.</t>
  </si>
  <si>
    <t>6.4.3.1 Porcentaje de institutos tecnológicos y centros con informe de rendición de cuentas presentado</t>
  </si>
  <si>
    <t>Instituto Tecnológico y centros con Informe presentado</t>
  </si>
  <si>
    <t>Informe de rendición de cuentas presentado en el año N</t>
  </si>
  <si>
    <t>Informes presentados. Informe anual de rendición de cuentas. Informes ante el consejo directivo.</t>
  </si>
  <si>
    <t>Director de Planeación</t>
  </si>
  <si>
    <t>6.4.3.1 Número de Informes de Autoevaluación y de Labores integrados</t>
  </si>
  <si>
    <t>Informes de Autoevaluación y de Labores integrados</t>
  </si>
  <si>
    <t>Número de Informes de Autoevaluación y de Labores presentados en la Comisión Interna de Administración en el año N.</t>
  </si>
  <si>
    <t>Informes presentados</t>
  </si>
  <si>
    <t>Estadistica y Evaluación</t>
  </si>
  <si>
    <t xml:space="preserve">ET.6  Fortalecer la inclusión, igualdad y sustentabilidad en los temas administrativos y cuidado del medio ambiente. </t>
  </si>
  <si>
    <t>ET.6.1 Disminuir de manera sustancial la generación de desechos mediante políticas de prevención, reducción, reciclaje y reutilización.</t>
  </si>
  <si>
    <t>ET.6.1.1 Porcentaje de
institutos
tecnológicos y
centros que operan
el programa
institucional de cero
plásticos de un solo
uso</t>
  </si>
  <si>
    <t>Instituto
tecnológico y
centro con
programa en
operación</t>
  </si>
  <si>
    <t xml:space="preserve">Programa
institucional de cero
plásticos de un solo
uso en el año N </t>
  </si>
  <si>
    <t>Enlace de Libre de Plástico</t>
  </si>
  <si>
    <t>Informe realizado. Programa implementado.</t>
  </si>
  <si>
    <t>Enlace designado</t>
  </si>
  <si>
    <t>ET.6.2 Ahorro y utilización de energías alternas y renovables, así como el cuidado del medio ambiente.</t>
  </si>
  <si>
    <t>ET.6.2.1 Porcentaje de
institutos
tecnológicos y
centros que cuentan
con un programa de
utilización de
energías renovables
y del cuidado del
medio ambiente en
operación</t>
  </si>
  <si>
    <t>Instituto
Tecnológico o
Centro con
programa en
operación</t>
  </si>
  <si>
    <t>Programa de
utilización de
energías renovables
y del cuidado del
medio ambiente en
el año N</t>
  </si>
  <si>
    <t>Coordinador de la norma ISO 14001/Coorinador de la norma ISO 50001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</si>
  <si>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Las áreas responsables pueden ser equivalentes a las que el ITD defina al interior de su Institución.</t>
    </r>
  </si>
  <si>
    <r>
      <t xml:space="preserve">TecNM Campus San Andrés Tuxtla
</t>
    </r>
    <r>
      <rPr>
        <b/>
        <sz val="16"/>
        <color rgb="FF002060"/>
        <rFont val="Arial"/>
        <family val="2"/>
      </rPr>
      <t>Matriz de Indicadores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</si>
</sst>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rgb="FF0070C0"/>
      <name val="Arial"/>
      <family val="2"/>
    </font>
    <font>
      <b/>
      <sz val="16"/>
      <color rgb="FF00206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/>
    <xf numFmtId="0" fontId="0" fillId="7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0" fontId="8" fillId="0" borderId="1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000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191295</xdr:colOff>
      <xdr:row>0</xdr:row>
      <xdr:rowOff>172280</xdr:rowOff>
    </xdr:from>
    <xdr:ext cx="1752601" cy="84823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295" y="172280"/>
          <a:ext cx="1752601" cy="848232"/>
        </a:xfrm>
        <a:prstGeom prst="rect">
          <a:avLst/>
        </a:prstGeom>
      </xdr:spPr>
    </xdr:pic>
    <xdr:clientData/>
  </xdr:oneCellAnchor>
  <xdr:twoCellAnchor editAs="oneCell">
    <xdr:from>
      <xdr:col>13</xdr:col>
      <xdr:colOff>326571</xdr:colOff>
      <xdr:row>0</xdr:row>
      <xdr:rowOff>95250</xdr:rowOff>
    </xdr:from>
    <xdr:to>
      <xdr:col>14</xdr:col>
      <xdr:colOff>1003714</xdr:colOff>
      <xdr:row>0</xdr:row>
      <xdr:rowOff>919918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AFBC2D5-9557-BDA1-0EF9-CB16F7E3F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95250"/>
          <a:ext cx="1548000" cy="824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6"/>
  <sheetViews>
    <sheetView zoomScale="115" zoomScaleNormal="115" workbookViewId="0">
      <selection activeCell="A10" sqref="A10"/>
    </sheetView>
  </sheetViews>
  <sheetFormatPr baseColWidth="10" defaultColWidth="9.140625" defaultRowHeight="15" x14ac:dyDescent="0.25"/>
  <cols>
    <col min="1" max="1" width="23" bestFit="1" customWidth="1"/>
    <col min="2" max="2" width="38" customWidth="1"/>
    <col min="3" max="3" width="10.28515625" bestFit="1" customWidth="1"/>
  </cols>
  <sheetData>
    <row r="2" spans="1:7" x14ac:dyDescent="0.25">
      <c r="A2" s="35" t="s">
        <v>0</v>
      </c>
      <c r="B2" s="35"/>
      <c r="C2" s="35"/>
      <c r="D2" s="35"/>
      <c r="E2" s="35"/>
      <c r="F2" s="35"/>
      <c r="G2" s="35"/>
    </row>
    <row r="4" spans="1:7" x14ac:dyDescent="0.25">
      <c r="A4" s="16" t="s">
        <v>1</v>
      </c>
      <c r="B4" s="33" t="s">
        <v>2</v>
      </c>
      <c r="C4" s="33"/>
      <c r="D4" s="33"/>
      <c r="E4" s="33"/>
      <c r="F4" s="33"/>
      <c r="G4" s="33"/>
    </row>
    <row r="5" spans="1:7" x14ac:dyDescent="0.25">
      <c r="A5" s="16" t="s">
        <v>3</v>
      </c>
      <c r="B5" s="33" t="s">
        <v>4</v>
      </c>
      <c r="C5" s="33"/>
      <c r="D5" s="33"/>
      <c r="E5" s="33"/>
      <c r="F5" s="33"/>
      <c r="G5" s="33"/>
    </row>
    <row r="6" spans="1:7" x14ac:dyDescent="0.25">
      <c r="A6" s="16" t="s">
        <v>5</v>
      </c>
      <c r="B6" s="34" t="s">
        <v>6</v>
      </c>
      <c r="C6" s="34"/>
      <c r="D6" s="34"/>
      <c r="E6" s="34"/>
      <c r="F6" s="34"/>
      <c r="G6" s="34"/>
    </row>
    <row r="7" spans="1:7" x14ac:dyDescent="0.25">
      <c r="A7" s="16" t="s">
        <v>7</v>
      </c>
      <c r="B7" s="33" t="s">
        <v>8</v>
      </c>
      <c r="C7" s="33"/>
      <c r="D7" s="33"/>
      <c r="E7" s="33"/>
      <c r="F7" s="33"/>
      <c r="G7" s="33"/>
    </row>
    <row r="8" spans="1:7" ht="29.25" customHeight="1" x14ac:dyDescent="0.25">
      <c r="A8" s="16" t="s">
        <v>9</v>
      </c>
      <c r="B8" s="33" t="s">
        <v>10</v>
      </c>
      <c r="C8" s="33"/>
      <c r="D8" s="33"/>
      <c r="E8" s="33"/>
      <c r="F8" s="33"/>
      <c r="G8" s="33"/>
    </row>
    <row r="9" spans="1:7" x14ac:dyDescent="0.25">
      <c r="A9" s="16" t="s">
        <v>11</v>
      </c>
      <c r="B9" s="34" t="s">
        <v>12</v>
      </c>
      <c r="C9" s="34"/>
      <c r="D9" s="34"/>
      <c r="E9" s="34"/>
      <c r="F9" s="34"/>
      <c r="G9" s="34"/>
    </row>
    <row r="11" spans="1:7" x14ac:dyDescent="0.25">
      <c r="A11" s="38" t="s">
        <v>13</v>
      </c>
      <c r="B11" s="38"/>
      <c r="C11" s="17" t="s">
        <v>14</v>
      </c>
      <c r="D11" s="17" t="s">
        <v>15</v>
      </c>
    </row>
    <row r="12" spans="1:7" x14ac:dyDescent="0.25">
      <c r="A12" s="37" t="s">
        <v>16</v>
      </c>
      <c r="B12" s="37"/>
      <c r="C12" s="22">
        <v>7</v>
      </c>
      <c r="D12" s="19"/>
    </row>
    <row r="13" spans="1:7" ht="30" customHeight="1" x14ac:dyDescent="0.25">
      <c r="A13" s="37" t="s">
        <v>17</v>
      </c>
      <c r="B13" s="37"/>
      <c r="C13" s="22">
        <v>6</v>
      </c>
      <c r="D13" s="20"/>
    </row>
    <row r="14" spans="1:7" x14ac:dyDescent="0.25">
      <c r="A14" s="37" t="s">
        <v>18</v>
      </c>
      <c r="B14" s="37"/>
      <c r="C14" s="22">
        <v>13</v>
      </c>
      <c r="D14" s="21"/>
    </row>
    <row r="15" spans="1:7" x14ac:dyDescent="0.25">
      <c r="A15" s="37" t="s">
        <v>19</v>
      </c>
      <c r="B15" s="37"/>
      <c r="C15" s="22">
        <v>76</v>
      </c>
      <c r="D15" s="18"/>
    </row>
    <row r="16" spans="1:7" x14ac:dyDescent="0.25">
      <c r="A16" s="36" t="s">
        <v>20</v>
      </c>
      <c r="B16" s="36"/>
      <c r="C16" s="22">
        <f>SUM(C12:C15)</f>
        <v>102</v>
      </c>
    </row>
  </sheetData>
  <mergeCells count="13">
    <mergeCell ref="A16:B16"/>
    <mergeCell ref="A14:B14"/>
    <mergeCell ref="A15:B15"/>
    <mergeCell ref="B8:G8"/>
    <mergeCell ref="B9:G9"/>
    <mergeCell ref="A11:B11"/>
    <mergeCell ref="A12:B12"/>
    <mergeCell ref="A13:B13"/>
    <mergeCell ref="B4:G4"/>
    <mergeCell ref="B5:G5"/>
    <mergeCell ref="B6:G6"/>
    <mergeCell ref="B7:G7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6"/>
  <sheetViews>
    <sheetView tabSelected="1" zoomScale="70" zoomScaleNormal="70" zoomScaleSheetLayoutView="70" workbookViewId="0">
      <selection activeCell="P1" sqref="P1"/>
    </sheetView>
  </sheetViews>
  <sheetFormatPr baseColWidth="10" defaultColWidth="11.42578125" defaultRowHeight="15" x14ac:dyDescent="0.25"/>
  <cols>
    <col min="1" max="1" width="12.85546875" style="23" customWidth="1"/>
    <col min="2" max="2" width="10.28515625" style="23" customWidth="1"/>
    <col min="3" max="3" width="15.7109375" style="3" customWidth="1"/>
    <col min="4" max="7" width="25.7109375" style="3" customWidth="1"/>
    <col min="8" max="8" width="4.42578125" style="27" bestFit="1" customWidth="1"/>
    <col min="9" max="9" width="14.5703125" style="4" customWidth="1"/>
    <col min="10" max="10" width="16.7109375" style="4" customWidth="1"/>
    <col min="11" max="11" width="12.28515625" style="4" customWidth="1"/>
    <col min="12" max="12" width="20.42578125" style="4" customWidth="1"/>
    <col min="13" max="13" width="13.7109375" style="4" customWidth="1"/>
    <col min="14" max="14" width="13" style="4" customWidth="1"/>
    <col min="15" max="15" width="18.42578125" style="4" customWidth="1"/>
    <col min="16" max="16384" width="11.42578125" style="3"/>
  </cols>
  <sheetData>
    <row r="1" spans="1:15" ht="88.5" customHeight="1" x14ac:dyDescent="0.25">
      <c r="A1" s="39" t="s">
        <v>617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25.5" x14ac:dyDescent="0.25">
      <c r="A2" s="1" t="s">
        <v>21</v>
      </c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  <c r="H2" s="1"/>
      <c r="I2" s="32" t="s">
        <v>28</v>
      </c>
      <c r="J2" s="32" t="s">
        <v>29</v>
      </c>
      <c r="K2" s="32" t="s">
        <v>30</v>
      </c>
      <c r="L2" s="32" t="s">
        <v>31</v>
      </c>
      <c r="M2" s="32" t="s">
        <v>32</v>
      </c>
      <c r="N2" s="32" t="s">
        <v>33</v>
      </c>
      <c r="O2" s="32" t="s">
        <v>34</v>
      </c>
    </row>
    <row r="3" spans="1:15" s="7" customFormat="1" ht="42.6" customHeight="1" x14ac:dyDescent="0.25">
      <c r="A3" s="54" t="s">
        <v>35</v>
      </c>
      <c r="B3" s="63" t="s">
        <v>36</v>
      </c>
      <c r="C3" s="43" t="s">
        <v>37</v>
      </c>
      <c r="D3" s="28" t="s">
        <v>38</v>
      </c>
      <c r="E3" s="28" t="s">
        <v>39</v>
      </c>
      <c r="F3" s="28" t="s">
        <v>40</v>
      </c>
      <c r="G3" s="28" t="s">
        <v>41</v>
      </c>
      <c r="H3" s="24">
        <v>1</v>
      </c>
      <c r="I3" s="13" t="s">
        <v>42</v>
      </c>
      <c r="J3" s="13"/>
      <c r="K3" s="13"/>
      <c r="L3" s="13"/>
      <c r="M3" s="12" t="s">
        <v>43</v>
      </c>
      <c r="N3" s="13"/>
      <c r="O3" s="13"/>
    </row>
    <row r="4" spans="1:15" s="7" customFormat="1" ht="38.25" x14ac:dyDescent="0.25">
      <c r="A4" s="55"/>
      <c r="B4" s="64"/>
      <c r="C4" s="43"/>
      <c r="D4" s="28" t="s">
        <v>44</v>
      </c>
      <c r="E4" s="28" t="s">
        <v>45</v>
      </c>
      <c r="F4" s="28" t="s">
        <v>46</v>
      </c>
      <c r="G4" s="28" t="s">
        <v>47</v>
      </c>
      <c r="H4" s="24">
        <v>2</v>
      </c>
      <c r="I4" s="5" t="s">
        <v>48</v>
      </c>
      <c r="J4" s="5" t="s">
        <v>49</v>
      </c>
      <c r="K4" s="5" t="s">
        <v>50</v>
      </c>
      <c r="L4" s="5" t="s">
        <v>51</v>
      </c>
      <c r="M4" s="5" t="s">
        <v>52</v>
      </c>
      <c r="N4" s="5" t="s">
        <v>53</v>
      </c>
      <c r="O4" s="5" t="s">
        <v>54</v>
      </c>
    </row>
    <row r="5" spans="1:15" s="7" customFormat="1" ht="63.75" x14ac:dyDescent="0.25">
      <c r="A5" s="55"/>
      <c r="B5" s="64"/>
      <c r="C5" s="43"/>
      <c r="D5" s="43" t="s">
        <v>55</v>
      </c>
      <c r="E5" s="28" t="s">
        <v>56</v>
      </c>
      <c r="F5" s="28" t="s">
        <v>57</v>
      </c>
      <c r="G5" s="28" t="s">
        <v>58</v>
      </c>
      <c r="H5" s="24">
        <v>3</v>
      </c>
      <c r="I5" s="5" t="s">
        <v>48</v>
      </c>
      <c r="J5" s="5" t="s">
        <v>49</v>
      </c>
      <c r="K5" s="5" t="s">
        <v>59</v>
      </c>
      <c r="L5" s="5" t="s">
        <v>60</v>
      </c>
      <c r="M5" s="5" t="s">
        <v>52</v>
      </c>
      <c r="N5" s="5" t="s">
        <v>61</v>
      </c>
      <c r="O5" s="5" t="s">
        <v>54</v>
      </c>
    </row>
    <row r="6" spans="1:15" s="7" customFormat="1" ht="76.5" x14ac:dyDescent="0.25">
      <c r="A6" s="55"/>
      <c r="B6" s="64"/>
      <c r="C6" s="43"/>
      <c r="D6" s="43"/>
      <c r="E6" s="28" t="s">
        <v>62</v>
      </c>
      <c r="F6" s="28" t="s">
        <v>63</v>
      </c>
      <c r="G6" s="28" t="s">
        <v>64</v>
      </c>
      <c r="H6" s="24">
        <v>4</v>
      </c>
      <c r="I6" s="5" t="s">
        <v>48</v>
      </c>
      <c r="J6" s="5" t="s">
        <v>49</v>
      </c>
      <c r="K6" s="5" t="s">
        <v>59</v>
      </c>
      <c r="L6" s="5" t="s">
        <v>65</v>
      </c>
      <c r="M6" s="5" t="s">
        <v>52</v>
      </c>
      <c r="N6" s="5" t="s">
        <v>53</v>
      </c>
      <c r="O6" s="5" t="s">
        <v>54</v>
      </c>
    </row>
    <row r="7" spans="1:15" s="7" customFormat="1" ht="63.75" x14ac:dyDescent="0.25">
      <c r="A7" s="55"/>
      <c r="B7" s="64"/>
      <c r="C7" s="43"/>
      <c r="D7" s="28" t="s">
        <v>66</v>
      </c>
      <c r="E7" s="28" t="s">
        <v>67</v>
      </c>
      <c r="F7" s="28" t="s">
        <v>68</v>
      </c>
      <c r="G7" s="28" t="s">
        <v>69</v>
      </c>
      <c r="H7" s="24">
        <v>5</v>
      </c>
      <c r="I7" s="5" t="s">
        <v>48</v>
      </c>
      <c r="J7" s="5" t="s">
        <v>70</v>
      </c>
      <c r="K7" s="5" t="s">
        <v>59</v>
      </c>
      <c r="L7" s="5" t="s">
        <v>71</v>
      </c>
      <c r="M7" s="5" t="s">
        <v>52</v>
      </c>
      <c r="N7" s="5" t="s">
        <v>61</v>
      </c>
      <c r="O7" s="5" t="s">
        <v>72</v>
      </c>
    </row>
    <row r="8" spans="1:15" s="7" customFormat="1" ht="76.5" x14ac:dyDescent="0.25">
      <c r="A8" s="55"/>
      <c r="B8" s="64"/>
      <c r="C8" s="43"/>
      <c r="D8" s="28" t="s">
        <v>73</v>
      </c>
      <c r="E8" s="28" t="s">
        <v>74</v>
      </c>
      <c r="F8" s="28" t="s">
        <v>75</v>
      </c>
      <c r="G8" s="28" t="s">
        <v>76</v>
      </c>
      <c r="H8" s="24">
        <v>6</v>
      </c>
      <c r="I8" s="5" t="s">
        <v>48</v>
      </c>
      <c r="J8" s="5" t="s">
        <v>70</v>
      </c>
      <c r="K8" s="5" t="s">
        <v>59</v>
      </c>
      <c r="L8" s="5" t="s">
        <v>71</v>
      </c>
      <c r="M8" s="5" t="s">
        <v>52</v>
      </c>
      <c r="N8" s="5" t="s">
        <v>61</v>
      </c>
      <c r="O8" s="5" t="s">
        <v>72</v>
      </c>
    </row>
    <row r="9" spans="1:15" s="7" customFormat="1" ht="76.5" x14ac:dyDescent="0.25">
      <c r="A9" s="55"/>
      <c r="B9" s="64"/>
      <c r="C9" s="43"/>
      <c r="D9" s="28" t="s">
        <v>77</v>
      </c>
      <c r="E9" s="28" t="s">
        <v>78</v>
      </c>
      <c r="F9" s="28" t="s">
        <v>79</v>
      </c>
      <c r="G9" s="28" t="s">
        <v>80</v>
      </c>
      <c r="H9" s="24">
        <v>7</v>
      </c>
      <c r="I9" s="5" t="s">
        <v>48</v>
      </c>
      <c r="J9" s="5" t="s">
        <v>70</v>
      </c>
      <c r="K9" s="5" t="s">
        <v>59</v>
      </c>
      <c r="L9" s="5" t="s">
        <v>71</v>
      </c>
      <c r="M9" s="5" t="s">
        <v>52</v>
      </c>
      <c r="N9" s="5" t="s">
        <v>53</v>
      </c>
      <c r="O9" s="5" t="s">
        <v>72</v>
      </c>
    </row>
    <row r="10" spans="1:15" s="7" customFormat="1" ht="51" x14ac:dyDescent="0.25">
      <c r="A10" s="55"/>
      <c r="B10" s="64"/>
      <c r="C10" s="44"/>
      <c r="D10" s="5" t="s">
        <v>81</v>
      </c>
      <c r="E10" s="5" t="s">
        <v>82</v>
      </c>
      <c r="F10" s="5" t="s">
        <v>83</v>
      </c>
      <c r="G10" s="5" t="s">
        <v>84</v>
      </c>
      <c r="H10" s="24">
        <v>8</v>
      </c>
      <c r="I10" s="5" t="s">
        <v>48</v>
      </c>
      <c r="J10" s="5" t="s">
        <v>49</v>
      </c>
      <c r="K10" s="5" t="s">
        <v>50</v>
      </c>
      <c r="L10" s="5" t="s">
        <v>85</v>
      </c>
      <c r="M10" s="5" t="s">
        <v>52</v>
      </c>
      <c r="N10" s="5" t="s">
        <v>53</v>
      </c>
      <c r="O10" s="5" t="s">
        <v>86</v>
      </c>
    </row>
    <row r="11" spans="1:15" s="7" customFormat="1" ht="63.75" x14ac:dyDescent="0.25">
      <c r="A11" s="55"/>
      <c r="B11" s="64"/>
      <c r="C11" s="44"/>
      <c r="D11" s="5" t="s">
        <v>87</v>
      </c>
      <c r="E11" s="5" t="s">
        <v>88</v>
      </c>
      <c r="F11" s="5" t="s">
        <v>89</v>
      </c>
      <c r="G11" s="5" t="s">
        <v>90</v>
      </c>
      <c r="H11" s="24">
        <v>9</v>
      </c>
      <c r="I11" s="5" t="s">
        <v>48</v>
      </c>
      <c r="J11" s="5" t="s">
        <v>91</v>
      </c>
      <c r="K11" s="5" t="s">
        <v>50</v>
      </c>
      <c r="L11" s="5" t="s">
        <v>92</v>
      </c>
      <c r="M11" s="5" t="s">
        <v>52</v>
      </c>
      <c r="N11" s="5" t="s">
        <v>61</v>
      </c>
      <c r="O11" s="5" t="s">
        <v>93</v>
      </c>
    </row>
    <row r="12" spans="1:15" s="7" customFormat="1" ht="63.75" x14ac:dyDescent="0.25">
      <c r="A12" s="55"/>
      <c r="B12" s="64"/>
      <c r="C12" s="44"/>
      <c r="D12" s="5" t="s">
        <v>94</v>
      </c>
      <c r="E12" s="5" t="s">
        <v>95</v>
      </c>
      <c r="F12" s="5" t="s">
        <v>96</v>
      </c>
      <c r="G12" s="5" t="s">
        <v>97</v>
      </c>
      <c r="H12" s="24">
        <v>10</v>
      </c>
      <c r="I12" s="5" t="s">
        <v>48</v>
      </c>
      <c r="J12" s="5" t="s">
        <v>91</v>
      </c>
      <c r="K12" s="5" t="s">
        <v>50</v>
      </c>
      <c r="L12" s="5" t="s">
        <v>98</v>
      </c>
      <c r="M12" s="5" t="s">
        <v>52</v>
      </c>
      <c r="N12" s="5" t="s">
        <v>61</v>
      </c>
      <c r="O12" s="5" t="s">
        <v>93</v>
      </c>
    </row>
    <row r="13" spans="1:15" s="7" customFormat="1" ht="89.25" x14ac:dyDescent="0.25">
      <c r="A13" s="55"/>
      <c r="B13" s="64"/>
      <c r="C13" s="44"/>
      <c r="D13" s="5" t="s">
        <v>99</v>
      </c>
      <c r="E13" s="5" t="s">
        <v>100</v>
      </c>
      <c r="F13" s="5" t="s">
        <v>101</v>
      </c>
      <c r="G13" s="5" t="s">
        <v>102</v>
      </c>
      <c r="H13" s="24">
        <v>11</v>
      </c>
      <c r="I13" s="5" t="s">
        <v>48</v>
      </c>
      <c r="J13" s="5" t="s">
        <v>70</v>
      </c>
      <c r="K13" s="5" t="s">
        <v>50</v>
      </c>
      <c r="L13" s="5" t="s">
        <v>103</v>
      </c>
      <c r="M13" s="5" t="s">
        <v>52</v>
      </c>
      <c r="N13" s="5" t="s">
        <v>61</v>
      </c>
      <c r="O13" s="5" t="s">
        <v>54</v>
      </c>
    </row>
    <row r="14" spans="1:15" s="7" customFormat="1" ht="38.25" x14ac:dyDescent="0.25">
      <c r="A14" s="55"/>
      <c r="B14" s="64"/>
      <c r="C14" s="44"/>
      <c r="D14" s="5" t="s">
        <v>104</v>
      </c>
      <c r="E14" s="5" t="s">
        <v>105</v>
      </c>
      <c r="F14" s="5" t="s">
        <v>106</v>
      </c>
      <c r="G14" s="5" t="s">
        <v>107</v>
      </c>
      <c r="H14" s="24">
        <v>12</v>
      </c>
      <c r="I14" s="5" t="s">
        <v>48</v>
      </c>
      <c r="J14" s="5" t="s">
        <v>91</v>
      </c>
      <c r="K14" s="5" t="s">
        <v>50</v>
      </c>
      <c r="L14" s="5" t="s">
        <v>108</v>
      </c>
      <c r="M14" s="5" t="s">
        <v>52</v>
      </c>
      <c r="N14" s="5" t="s">
        <v>53</v>
      </c>
      <c r="O14" s="5" t="s">
        <v>93</v>
      </c>
    </row>
    <row r="15" spans="1:15" s="7" customFormat="1" ht="63.75" x14ac:dyDescent="0.25">
      <c r="A15" s="55"/>
      <c r="B15" s="64"/>
      <c r="C15" s="43" t="s">
        <v>109</v>
      </c>
      <c r="D15" s="28" t="s">
        <v>110</v>
      </c>
      <c r="E15" s="28" t="s">
        <v>111</v>
      </c>
      <c r="F15" s="28" t="s">
        <v>112</v>
      </c>
      <c r="G15" s="28" t="s">
        <v>113</v>
      </c>
      <c r="H15" s="24">
        <v>13</v>
      </c>
      <c r="I15" s="5" t="s">
        <v>48</v>
      </c>
      <c r="J15" s="5" t="s">
        <v>91</v>
      </c>
      <c r="K15" s="5" t="s">
        <v>50</v>
      </c>
      <c r="L15" s="5" t="s">
        <v>114</v>
      </c>
      <c r="M15" s="5" t="s">
        <v>52</v>
      </c>
      <c r="N15" s="5" t="s">
        <v>53</v>
      </c>
      <c r="O15" s="5" t="s">
        <v>93</v>
      </c>
    </row>
    <row r="16" spans="1:15" s="7" customFormat="1" ht="76.5" x14ac:dyDescent="0.25">
      <c r="A16" s="55"/>
      <c r="B16" s="64"/>
      <c r="C16" s="43"/>
      <c r="D16" s="28" t="s">
        <v>115</v>
      </c>
      <c r="E16" s="28" t="s">
        <v>116</v>
      </c>
      <c r="F16" s="28" t="s">
        <v>117</v>
      </c>
      <c r="G16" s="28" t="s">
        <v>118</v>
      </c>
      <c r="H16" s="24">
        <v>14</v>
      </c>
      <c r="I16" s="5" t="s">
        <v>119</v>
      </c>
      <c r="J16" s="5" t="s">
        <v>120</v>
      </c>
      <c r="K16" s="5" t="s">
        <v>59</v>
      </c>
      <c r="L16" s="5" t="s">
        <v>121</v>
      </c>
      <c r="M16" s="5" t="s">
        <v>52</v>
      </c>
      <c r="N16" s="5" t="s">
        <v>61</v>
      </c>
      <c r="O16" s="5" t="s">
        <v>120</v>
      </c>
    </row>
    <row r="17" spans="1:15" s="7" customFormat="1" ht="51" x14ac:dyDescent="0.25">
      <c r="A17" s="55"/>
      <c r="B17" s="64"/>
      <c r="C17" s="43"/>
      <c r="D17" s="28" t="s">
        <v>122</v>
      </c>
      <c r="E17" s="28" t="s">
        <v>123</v>
      </c>
      <c r="F17" s="28" t="s">
        <v>124</v>
      </c>
      <c r="G17" s="28" t="s">
        <v>125</v>
      </c>
      <c r="H17" s="24">
        <v>15</v>
      </c>
      <c r="I17" s="5" t="s">
        <v>48</v>
      </c>
      <c r="J17" s="5" t="s">
        <v>126</v>
      </c>
      <c r="K17" s="5" t="s">
        <v>50</v>
      </c>
      <c r="L17" s="5" t="s">
        <v>127</v>
      </c>
      <c r="M17" s="5" t="s">
        <v>128</v>
      </c>
      <c r="N17" s="5" t="s">
        <v>53</v>
      </c>
      <c r="O17" s="5" t="s">
        <v>54</v>
      </c>
    </row>
    <row r="18" spans="1:15" s="7" customFormat="1" ht="63.75" x14ac:dyDescent="0.25">
      <c r="A18" s="55"/>
      <c r="B18" s="64"/>
      <c r="C18" s="44" t="s">
        <v>129</v>
      </c>
      <c r="D18" s="5" t="s">
        <v>130</v>
      </c>
      <c r="E18" s="5" t="s">
        <v>131</v>
      </c>
      <c r="F18" s="5" t="s">
        <v>132</v>
      </c>
      <c r="G18" s="5" t="s">
        <v>133</v>
      </c>
      <c r="H18" s="24">
        <v>16</v>
      </c>
      <c r="I18" s="13" t="s">
        <v>42</v>
      </c>
      <c r="J18" s="13"/>
      <c r="K18" s="13"/>
      <c r="L18" s="13"/>
      <c r="M18" s="12" t="s">
        <v>43</v>
      </c>
      <c r="N18" s="13"/>
      <c r="O18" s="13"/>
    </row>
    <row r="19" spans="1:15" s="7" customFormat="1" ht="76.5" x14ac:dyDescent="0.25">
      <c r="A19" s="55"/>
      <c r="B19" s="64"/>
      <c r="C19" s="44"/>
      <c r="D19" s="5" t="s">
        <v>134</v>
      </c>
      <c r="E19" s="5" t="s">
        <v>135</v>
      </c>
      <c r="F19" s="5" t="s">
        <v>136</v>
      </c>
      <c r="G19" s="5" t="s">
        <v>137</v>
      </c>
      <c r="H19" s="24">
        <v>17</v>
      </c>
      <c r="I19" s="5" t="s">
        <v>48</v>
      </c>
      <c r="J19" s="5" t="s">
        <v>126</v>
      </c>
      <c r="K19" s="5" t="s">
        <v>50</v>
      </c>
      <c r="L19" s="5" t="s">
        <v>138</v>
      </c>
      <c r="M19" s="5" t="s">
        <v>52</v>
      </c>
      <c r="N19" s="5" t="s">
        <v>61</v>
      </c>
      <c r="O19" s="5" t="s">
        <v>139</v>
      </c>
    </row>
    <row r="20" spans="1:15" s="7" customFormat="1" ht="89.25" x14ac:dyDescent="0.25">
      <c r="A20" s="55"/>
      <c r="B20" s="64"/>
      <c r="C20" s="44"/>
      <c r="D20" s="5" t="s">
        <v>140</v>
      </c>
      <c r="E20" s="5" t="s">
        <v>141</v>
      </c>
      <c r="F20" s="5" t="s">
        <v>142</v>
      </c>
      <c r="G20" s="5" t="s">
        <v>143</v>
      </c>
      <c r="H20" s="24">
        <v>18</v>
      </c>
      <c r="I20" s="5" t="s">
        <v>48</v>
      </c>
      <c r="J20" s="5" t="s">
        <v>144</v>
      </c>
      <c r="K20" s="5" t="s">
        <v>50</v>
      </c>
      <c r="L20" s="5" t="s">
        <v>145</v>
      </c>
      <c r="M20" s="5" t="s">
        <v>52</v>
      </c>
      <c r="N20" s="5" t="s">
        <v>61</v>
      </c>
      <c r="O20" s="5" t="s">
        <v>146</v>
      </c>
    </row>
    <row r="21" spans="1:15" s="7" customFormat="1" ht="76.5" x14ac:dyDescent="0.25">
      <c r="A21" s="55"/>
      <c r="B21" s="64"/>
      <c r="C21" s="44"/>
      <c r="D21" s="5" t="s">
        <v>147</v>
      </c>
      <c r="E21" s="5" t="s">
        <v>148</v>
      </c>
      <c r="F21" s="5" t="s">
        <v>136</v>
      </c>
      <c r="G21" s="5" t="s">
        <v>149</v>
      </c>
      <c r="H21" s="24">
        <v>19</v>
      </c>
      <c r="I21" s="5" t="s">
        <v>48</v>
      </c>
      <c r="J21" s="5" t="s">
        <v>126</v>
      </c>
      <c r="K21" s="5" t="s">
        <v>50</v>
      </c>
      <c r="L21" s="5" t="s">
        <v>150</v>
      </c>
      <c r="M21" s="5" t="s">
        <v>52</v>
      </c>
      <c r="N21" s="5" t="s">
        <v>53</v>
      </c>
      <c r="O21" s="5" t="s">
        <v>151</v>
      </c>
    </row>
    <row r="22" spans="1:15" s="7" customFormat="1" ht="63.75" x14ac:dyDescent="0.25">
      <c r="A22" s="55"/>
      <c r="B22" s="64"/>
      <c r="C22" s="44"/>
      <c r="D22" s="5" t="s">
        <v>152</v>
      </c>
      <c r="E22" s="5" t="s">
        <v>153</v>
      </c>
      <c r="F22" s="5" t="s">
        <v>154</v>
      </c>
      <c r="G22" s="5" t="s">
        <v>155</v>
      </c>
      <c r="H22" s="24">
        <v>20</v>
      </c>
      <c r="I22" s="14" t="s">
        <v>48</v>
      </c>
      <c r="J22" s="14" t="s">
        <v>126</v>
      </c>
      <c r="K22" s="14" t="s">
        <v>50</v>
      </c>
      <c r="L22" s="14" t="s">
        <v>156</v>
      </c>
      <c r="M22" s="14" t="s">
        <v>157</v>
      </c>
      <c r="N22" s="14" t="s">
        <v>53</v>
      </c>
      <c r="O22" s="14" t="s">
        <v>54</v>
      </c>
    </row>
    <row r="23" spans="1:15" s="7" customFormat="1" ht="102" x14ac:dyDescent="0.25">
      <c r="A23" s="55"/>
      <c r="B23" s="64"/>
      <c r="C23" s="43" t="s">
        <v>158</v>
      </c>
      <c r="D23" s="28" t="s">
        <v>159</v>
      </c>
      <c r="E23" s="28" t="s">
        <v>160</v>
      </c>
      <c r="F23" s="28" t="s">
        <v>161</v>
      </c>
      <c r="G23" s="28" t="s">
        <v>162</v>
      </c>
      <c r="H23" s="24">
        <v>21</v>
      </c>
      <c r="I23" s="5" t="s">
        <v>48</v>
      </c>
      <c r="J23" s="5" t="s">
        <v>126</v>
      </c>
      <c r="K23" s="5" t="s">
        <v>50</v>
      </c>
      <c r="L23" s="5" t="s">
        <v>163</v>
      </c>
      <c r="M23" s="5" t="s">
        <v>52</v>
      </c>
      <c r="N23" s="5" t="s">
        <v>53</v>
      </c>
      <c r="O23" s="5" t="s">
        <v>164</v>
      </c>
    </row>
    <row r="24" spans="1:15" s="7" customFormat="1" ht="89.25" x14ac:dyDescent="0.25">
      <c r="A24" s="55"/>
      <c r="B24" s="65"/>
      <c r="C24" s="43"/>
      <c r="D24" s="28" t="s">
        <v>165</v>
      </c>
      <c r="E24" s="28" t="s">
        <v>166</v>
      </c>
      <c r="F24" s="28" t="s">
        <v>167</v>
      </c>
      <c r="G24" s="28" t="s">
        <v>168</v>
      </c>
      <c r="H24" s="24">
        <v>22</v>
      </c>
      <c r="I24" s="5" t="s">
        <v>48</v>
      </c>
      <c r="J24" s="5" t="s">
        <v>126</v>
      </c>
      <c r="K24" s="5" t="s">
        <v>50</v>
      </c>
      <c r="L24" s="5" t="s">
        <v>169</v>
      </c>
      <c r="M24" s="5" t="s">
        <v>52</v>
      </c>
      <c r="N24" s="5" t="s">
        <v>53</v>
      </c>
      <c r="O24" s="5" t="s">
        <v>54</v>
      </c>
    </row>
    <row r="25" spans="1:15" s="7" customFormat="1" ht="89.25" x14ac:dyDescent="0.25">
      <c r="A25" s="55"/>
      <c r="B25" s="60" t="s">
        <v>170</v>
      </c>
      <c r="C25" s="5" t="s">
        <v>171</v>
      </c>
      <c r="D25" s="6" t="s">
        <v>172</v>
      </c>
      <c r="E25" s="5" t="s">
        <v>173</v>
      </c>
      <c r="F25" s="5" t="s">
        <v>174</v>
      </c>
      <c r="G25" s="5" t="s">
        <v>175</v>
      </c>
      <c r="H25" s="24">
        <v>23</v>
      </c>
      <c r="I25" s="14" t="s">
        <v>176</v>
      </c>
      <c r="J25" s="14" t="s">
        <v>177</v>
      </c>
      <c r="K25" s="14" t="s">
        <v>59</v>
      </c>
      <c r="L25" s="14" t="s">
        <v>178</v>
      </c>
      <c r="M25" s="14" t="s">
        <v>157</v>
      </c>
      <c r="N25" s="14" t="s">
        <v>53</v>
      </c>
      <c r="O25" s="14" t="s">
        <v>176</v>
      </c>
    </row>
    <row r="26" spans="1:15" s="7" customFormat="1" ht="51" x14ac:dyDescent="0.25">
      <c r="A26" s="55"/>
      <c r="B26" s="61"/>
      <c r="C26" s="45" t="s">
        <v>179</v>
      </c>
      <c r="D26" s="29" t="s">
        <v>180</v>
      </c>
      <c r="E26" s="28" t="s">
        <v>181</v>
      </c>
      <c r="F26" s="28" t="s">
        <v>182</v>
      </c>
      <c r="G26" s="28" t="s">
        <v>183</v>
      </c>
      <c r="H26" s="24">
        <v>24</v>
      </c>
      <c r="I26" s="5" t="s">
        <v>48</v>
      </c>
      <c r="J26" s="5" t="s">
        <v>184</v>
      </c>
      <c r="K26" s="5" t="s">
        <v>50</v>
      </c>
      <c r="L26" s="5" t="s">
        <v>185</v>
      </c>
      <c r="M26" s="5" t="s">
        <v>52</v>
      </c>
      <c r="N26" s="5" t="s">
        <v>53</v>
      </c>
      <c r="O26" s="5" t="s">
        <v>186</v>
      </c>
    </row>
    <row r="27" spans="1:15" s="7" customFormat="1" ht="51" x14ac:dyDescent="0.25">
      <c r="A27" s="55"/>
      <c r="B27" s="61"/>
      <c r="C27" s="46"/>
      <c r="D27" s="29" t="s">
        <v>187</v>
      </c>
      <c r="E27" s="28" t="s">
        <v>188</v>
      </c>
      <c r="F27" s="28" t="s">
        <v>63</v>
      </c>
      <c r="G27" s="28" t="s">
        <v>189</v>
      </c>
      <c r="H27" s="24">
        <v>25</v>
      </c>
      <c r="I27" s="5" t="s">
        <v>48</v>
      </c>
      <c r="J27" s="5" t="s">
        <v>126</v>
      </c>
      <c r="K27" s="5" t="s">
        <v>50</v>
      </c>
      <c r="L27" s="5" t="s">
        <v>190</v>
      </c>
      <c r="M27" s="5" t="s">
        <v>52</v>
      </c>
      <c r="N27" s="5" t="s">
        <v>61</v>
      </c>
      <c r="O27" s="5" t="s">
        <v>191</v>
      </c>
    </row>
    <row r="28" spans="1:15" s="7" customFormat="1" ht="51" x14ac:dyDescent="0.25">
      <c r="A28" s="55"/>
      <c r="B28" s="61"/>
      <c r="C28" s="46"/>
      <c r="D28" s="29" t="s">
        <v>192</v>
      </c>
      <c r="E28" s="28" t="s">
        <v>193</v>
      </c>
      <c r="F28" s="28" t="s">
        <v>194</v>
      </c>
      <c r="G28" s="28" t="s">
        <v>195</v>
      </c>
      <c r="H28" s="24">
        <v>26</v>
      </c>
      <c r="I28" s="5" t="s">
        <v>48</v>
      </c>
      <c r="J28" s="5" t="s">
        <v>70</v>
      </c>
      <c r="K28" s="5" t="s">
        <v>50</v>
      </c>
      <c r="L28" s="5" t="s">
        <v>196</v>
      </c>
      <c r="M28" s="5" t="s">
        <v>52</v>
      </c>
      <c r="N28" s="5" t="s">
        <v>61</v>
      </c>
      <c r="O28" s="5" t="s">
        <v>72</v>
      </c>
    </row>
    <row r="29" spans="1:15" s="7" customFormat="1" ht="76.5" x14ac:dyDescent="0.25">
      <c r="A29" s="55"/>
      <c r="B29" s="61"/>
      <c r="C29" s="46"/>
      <c r="D29" s="29" t="s">
        <v>197</v>
      </c>
      <c r="E29" s="28" t="s">
        <v>198</v>
      </c>
      <c r="F29" s="28" t="s">
        <v>199</v>
      </c>
      <c r="G29" s="28" t="s">
        <v>200</v>
      </c>
      <c r="H29" s="24">
        <v>27</v>
      </c>
      <c r="I29" s="14" t="s">
        <v>48</v>
      </c>
      <c r="J29" s="14" t="s">
        <v>126</v>
      </c>
      <c r="K29" s="14" t="s">
        <v>50</v>
      </c>
      <c r="L29" s="14" t="s">
        <v>190</v>
      </c>
      <c r="M29" s="14" t="s">
        <v>157</v>
      </c>
      <c r="N29" s="14" t="s">
        <v>61</v>
      </c>
      <c r="O29" s="14" t="s">
        <v>201</v>
      </c>
    </row>
    <row r="30" spans="1:15" s="7" customFormat="1" ht="38.25" x14ac:dyDescent="0.25">
      <c r="A30" s="55"/>
      <c r="B30" s="61"/>
      <c r="C30" s="46"/>
      <c r="D30" s="29" t="s">
        <v>202</v>
      </c>
      <c r="E30" s="28" t="s">
        <v>203</v>
      </c>
      <c r="F30" s="28" t="s">
        <v>204</v>
      </c>
      <c r="G30" s="28" t="s">
        <v>205</v>
      </c>
      <c r="H30" s="24">
        <v>28</v>
      </c>
      <c r="I30" s="5" t="s">
        <v>48</v>
      </c>
      <c r="J30" s="5" t="s">
        <v>91</v>
      </c>
      <c r="K30" s="5" t="s">
        <v>50</v>
      </c>
      <c r="L30" s="5" t="s">
        <v>206</v>
      </c>
      <c r="M30" s="5" t="s">
        <v>52</v>
      </c>
      <c r="N30" s="5" t="s">
        <v>53</v>
      </c>
      <c r="O30" s="5" t="s">
        <v>93</v>
      </c>
    </row>
    <row r="31" spans="1:15" s="7" customFormat="1" ht="63.75" x14ac:dyDescent="0.25">
      <c r="A31" s="55"/>
      <c r="B31" s="61"/>
      <c r="C31" s="47"/>
      <c r="D31" s="29" t="s">
        <v>207</v>
      </c>
      <c r="E31" s="28" t="s">
        <v>208</v>
      </c>
      <c r="F31" s="28" t="s">
        <v>209</v>
      </c>
      <c r="G31" s="28" t="s">
        <v>210</v>
      </c>
      <c r="H31" s="24">
        <v>29</v>
      </c>
      <c r="I31" s="5" t="s">
        <v>48</v>
      </c>
      <c r="J31" s="5" t="s">
        <v>126</v>
      </c>
      <c r="K31" s="5" t="s">
        <v>50</v>
      </c>
      <c r="L31" s="5" t="s">
        <v>211</v>
      </c>
      <c r="M31" s="5" t="s">
        <v>52</v>
      </c>
      <c r="N31" s="5" t="s">
        <v>61</v>
      </c>
      <c r="O31" s="5" t="s">
        <v>191</v>
      </c>
    </row>
    <row r="32" spans="1:15" s="7" customFormat="1" ht="51" x14ac:dyDescent="0.25">
      <c r="A32" s="55"/>
      <c r="B32" s="61"/>
      <c r="C32" s="48" t="s">
        <v>212</v>
      </c>
      <c r="D32" s="6" t="s">
        <v>213</v>
      </c>
      <c r="E32" s="5" t="s">
        <v>214</v>
      </c>
      <c r="F32" s="5" t="s">
        <v>215</v>
      </c>
      <c r="G32" s="5" t="s">
        <v>216</v>
      </c>
      <c r="H32" s="24">
        <v>30</v>
      </c>
      <c r="I32" s="14" t="s">
        <v>48</v>
      </c>
      <c r="J32" s="14" t="s">
        <v>126</v>
      </c>
      <c r="K32" s="14" t="s">
        <v>50</v>
      </c>
      <c r="L32" s="14" t="s">
        <v>217</v>
      </c>
      <c r="M32" s="14" t="s">
        <v>157</v>
      </c>
      <c r="N32" s="14" t="s">
        <v>61</v>
      </c>
      <c r="O32" s="14" t="s">
        <v>191</v>
      </c>
    </row>
    <row r="33" spans="1:15" s="7" customFormat="1" ht="102" x14ac:dyDescent="0.25">
      <c r="A33" s="55"/>
      <c r="B33" s="61"/>
      <c r="C33" s="49"/>
      <c r="D33" s="6" t="s">
        <v>218</v>
      </c>
      <c r="E33" s="5" t="s">
        <v>219</v>
      </c>
      <c r="F33" s="5" t="s">
        <v>220</v>
      </c>
      <c r="G33" s="5" t="s">
        <v>221</v>
      </c>
      <c r="H33" s="24">
        <v>31</v>
      </c>
      <c r="I33" s="14" t="s">
        <v>176</v>
      </c>
      <c r="J33" s="14" t="s">
        <v>177</v>
      </c>
      <c r="K33" s="14" t="s">
        <v>59</v>
      </c>
      <c r="L33" s="14" t="s">
        <v>222</v>
      </c>
      <c r="M33" s="14" t="s">
        <v>157</v>
      </c>
      <c r="N33" s="14" t="s">
        <v>53</v>
      </c>
      <c r="O33" s="14" t="s">
        <v>176</v>
      </c>
    </row>
    <row r="34" spans="1:15" s="7" customFormat="1" ht="89.25" x14ac:dyDescent="0.25">
      <c r="A34" s="55"/>
      <c r="B34" s="61"/>
      <c r="C34" s="50"/>
      <c r="D34" s="6" t="s">
        <v>223</v>
      </c>
      <c r="E34" s="5" t="s">
        <v>224</v>
      </c>
      <c r="F34" s="5" t="s">
        <v>225</v>
      </c>
      <c r="G34" s="5" t="s">
        <v>226</v>
      </c>
      <c r="H34" s="24">
        <v>32</v>
      </c>
      <c r="I34" s="14" t="s">
        <v>48</v>
      </c>
      <c r="J34" s="14" t="s">
        <v>126</v>
      </c>
      <c r="K34" s="14" t="s">
        <v>59</v>
      </c>
      <c r="L34" s="14" t="s">
        <v>217</v>
      </c>
      <c r="M34" s="14" t="s">
        <v>157</v>
      </c>
      <c r="N34" s="14" t="s">
        <v>53</v>
      </c>
      <c r="O34" s="14" t="s">
        <v>176</v>
      </c>
    </row>
    <row r="35" spans="1:15" s="7" customFormat="1" ht="102" x14ac:dyDescent="0.25">
      <c r="A35" s="55"/>
      <c r="B35" s="61"/>
      <c r="C35" s="45" t="s">
        <v>227</v>
      </c>
      <c r="D35" s="29" t="s">
        <v>228</v>
      </c>
      <c r="E35" s="28" t="s">
        <v>229</v>
      </c>
      <c r="F35" s="28" t="s">
        <v>230</v>
      </c>
      <c r="G35" s="28" t="s">
        <v>231</v>
      </c>
      <c r="H35" s="24">
        <v>33</v>
      </c>
      <c r="I35" s="5" t="s">
        <v>48</v>
      </c>
      <c r="J35" s="5" t="s">
        <v>126</v>
      </c>
      <c r="K35" s="5" t="s">
        <v>50</v>
      </c>
      <c r="L35" s="5" t="s">
        <v>232</v>
      </c>
      <c r="M35" s="5" t="s">
        <v>52</v>
      </c>
      <c r="N35" s="5" t="s">
        <v>61</v>
      </c>
      <c r="O35" s="5" t="s">
        <v>191</v>
      </c>
    </row>
    <row r="36" spans="1:15" s="7" customFormat="1" ht="51" x14ac:dyDescent="0.25">
      <c r="A36" s="55"/>
      <c r="B36" s="61"/>
      <c r="C36" s="46"/>
      <c r="D36" s="29" t="s">
        <v>233</v>
      </c>
      <c r="E36" s="28" t="s">
        <v>234</v>
      </c>
      <c r="F36" s="28" t="s">
        <v>235</v>
      </c>
      <c r="G36" s="28" t="s">
        <v>236</v>
      </c>
      <c r="H36" s="24">
        <v>34</v>
      </c>
      <c r="I36" s="5" t="s">
        <v>176</v>
      </c>
      <c r="J36" s="5" t="s">
        <v>177</v>
      </c>
      <c r="K36" s="5" t="s">
        <v>59</v>
      </c>
      <c r="L36" s="5" t="s">
        <v>237</v>
      </c>
      <c r="M36" s="5" t="s">
        <v>52</v>
      </c>
      <c r="N36" s="5" t="s">
        <v>53</v>
      </c>
      <c r="O36" s="5" t="s">
        <v>176</v>
      </c>
    </row>
    <row r="37" spans="1:15" s="7" customFormat="1" ht="102" x14ac:dyDescent="0.25">
      <c r="A37" s="55"/>
      <c r="B37" s="61"/>
      <c r="C37" s="47"/>
      <c r="D37" s="29" t="s">
        <v>238</v>
      </c>
      <c r="E37" s="28" t="s">
        <v>239</v>
      </c>
      <c r="F37" s="28" t="s">
        <v>240</v>
      </c>
      <c r="G37" s="28" t="s">
        <v>241</v>
      </c>
      <c r="H37" s="24">
        <v>35</v>
      </c>
      <c r="I37" s="14" t="s">
        <v>176</v>
      </c>
      <c r="J37" s="14" t="s">
        <v>177</v>
      </c>
      <c r="K37" s="14" t="s">
        <v>59</v>
      </c>
      <c r="L37" s="14" t="s">
        <v>242</v>
      </c>
      <c r="M37" s="14" t="s">
        <v>157</v>
      </c>
      <c r="N37" s="14" t="s">
        <v>53</v>
      </c>
      <c r="O37" s="14" t="s">
        <v>176</v>
      </c>
    </row>
    <row r="38" spans="1:15" s="7" customFormat="1" ht="89.25" x14ac:dyDescent="0.25">
      <c r="A38" s="55"/>
      <c r="B38" s="61"/>
      <c r="C38" s="44" t="s">
        <v>243</v>
      </c>
      <c r="D38" s="6" t="s">
        <v>244</v>
      </c>
      <c r="E38" s="5" t="s">
        <v>245</v>
      </c>
      <c r="F38" s="5" t="s">
        <v>246</v>
      </c>
      <c r="G38" s="5" t="s">
        <v>247</v>
      </c>
      <c r="H38" s="24">
        <v>36</v>
      </c>
      <c r="I38" s="5" t="s">
        <v>248</v>
      </c>
      <c r="J38" s="5" t="s">
        <v>249</v>
      </c>
      <c r="K38" s="5" t="s">
        <v>59</v>
      </c>
      <c r="L38" s="5" t="s">
        <v>250</v>
      </c>
      <c r="M38" s="5" t="s">
        <v>52</v>
      </c>
      <c r="N38" s="5" t="s">
        <v>53</v>
      </c>
      <c r="O38" s="5" t="s">
        <v>251</v>
      </c>
    </row>
    <row r="39" spans="1:15" s="7" customFormat="1" ht="76.5" x14ac:dyDescent="0.25">
      <c r="A39" s="55"/>
      <c r="B39" s="62"/>
      <c r="C39" s="44"/>
      <c r="D39" s="6" t="s">
        <v>252</v>
      </c>
      <c r="E39" s="5" t="s">
        <v>253</v>
      </c>
      <c r="F39" s="5" t="s">
        <v>254</v>
      </c>
      <c r="G39" s="5" t="s">
        <v>255</v>
      </c>
      <c r="H39" s="24">
        <v>37</v>
      </c>
      <c r="I39" s="5" t="s">
        <v>119</v>
      </c>
      <c r="J39" s="5" t="s">
        <v>256</v>
      </c>
      <c r="K39" s="5" t="s">
        <v>59</v>
      </c>
      <c r="L39" s="5" t="s">
        <v>257</v>
      </c>
      <c r="M39" s="5" t="s">
        <v>52</v>
      </c>
      <c r="N39" s="5" t="s">
        <v>53</v>
      </c>
      <c r="O39" s="5" t="s">
        <v>258</v>
      </c>
    </row>
    <row r="40" spans="1:15" s="7" customFormat="1" ht="89.25" x14ac:dyDescent="0.25">
      <c r="A40" s="55"/>
      <c r="B40" s="57" t="s">
        <v>259</v>
      </c>
      <c r="C40" s="45" t="s">
        <v>260</v>
      </c>
      <c r="D40" s="29" t="s">
        <v>261</v>
      </c>
      <c r="E40" s="28" t="s">
        <v>262</v>
      </c>
      <c r="F40" s="28" t="s">
        <v>263</v>
      </c>
      <c r="G40" s="28" t="s">
        <v>264</v>
      </c>
      <c r="H40" s="24">
        <v>38</v>
      </c>
      <c r="I40" s="5" t="s">
        <v>265</v>
      </c>
      <c r="J40" s="5" t="s">
        <v>266</v>
      </c>
      <c r="K40" s="5" t="s">
        <v>50</v>
      </c>
      <c r="L40" s="5" t="s">
        <v>267</v>
      </c>
      <c r="M40" s="5" t="s">
        <v>52</v>
      </c>
      <c r="N40" s="5" t="s">
        <v>61</v>
      </c>
      <c r="O40" s="5" t="s">
        <v>268</v>
      </c>
    </row>
    <row r="41" spans="1:15" s="7" customFormat="1" ht="127.5" x14ac:dyDescent="0.25">
      <c r="A41" s="55"/>
      <c r="B41" s="58"/>
      <c r="C41" s="47"/>
      <c r="D41" s="29" t="s">
        <v>269</v>
      </c>
      <c r="E41" s="28" t="s">
        <v>270</v>
      </c>
      <c r="F41" s="28" t="s">
        <v>271</v>
      </c>
      <c r="G41" s="28" t="s">
        <v>272</v>
      </c>
      <c r="H41" s="24">
        <v>39</v>
      </c>
      <c r="I41" s="5" t="s">
        <v>265</v>
      </c>
      <c r="J41" s="5" t="s">
        <v>266</v>
      </c>
      <c r="K41" s="5" t="s">
        <v>50</v>
      </c>
      <c r="L41" s="5" t="s">
        <v>273</v>
      </c>
      <c r="M41" s="5" t="s">
        <v>52</v>
      </c>
      <c r="N41" s="5" t="s">
        <v>61</v>
      </c>
      <c r="O41" s="5" t="s">
        <v>268</v>
      </c>
    </row>
    <row r="42" spans="1:15" s="7" customFormat="1" ht="140.25" x14ac:dyDescent="0.25">
      <c r="A42" s="55"/>
      <c r="B42" s="58"/>
      <c r="C42" s="51" t="s">
        <v>274</v>
      </c>
      <c r="D42" s="6" t="s">
        <v>275</v>
      </c>
      <c r="E42" s="5" t="s">
        <v>276</v>
      </c>
      <c r="F42" s="5" t="s">
        <v>277</v>
      </c>
      <c r="G42" s="5" t="s">
        <v>278</v>
      </c>
      <c r="H42" s="24">
        <v>40</v>
      </c>
      <c r="I42" s="5" t="s">
        <v>176</v>
      </c>
      <c r="J42" s="5" t="s">
        <v>279</v>
      </c>
      <c r="K42" s="5" t="s">
        <v>59</v>
      </c>
      <c r="L42" s="5" t="s">
        <v>280</v>
      </c>
      <c r="M42" s="5" t="s">
        <v>52</v>
      </c>
      <c r="N42" s="5" t="s">
        <v>53</v>
      </c>
      <c r="O42" s="5" t="s">
        <v>281</v>
      </c>
    </row>
    <row r="43" spans="1:15" s="7" customFormat="1" ht="114.75" x14ac:dyDescent="0.25">
      <c r="A43" s="55"/>
      <c r="B43" s="58"/>
      <c r="C43" s="52"/>
      <c r="D43" s="6" t="s">
        <v>282</v>
      </c>
      <c r="E43" s="5" t="s">
        <v>283</v>
      </c>
      <c r="F43" s="5" t="s">
        <v>284</v>
      </c>
      <c r="G43" s="5" t="s">
        <v>285</v>
      </c>
      <c r="H43" s="24">
        <v>41</v>
      </c>
      <c r="I43" s="5" t="s">
        <v>265</v>
      </c>
      <c r="J43" s="5" t="s">
        <v>266</v>
      </c>
      <c r="K43" s="5" t="s">
        <v>59</v>
      </c>
      <c r="L43" s="5" t="s">
        <v>286</v>
      </c>
      <c r="M43" s="5" t="s">
        <v>52</v>
      </c>
      <c r="N43" s="5" t="s">
        <v>53</v>
      </c>
      <c r="O43" s="5" t="s">
        <v>268</v>
      </c>
    </row>
    <row r="44" spans="1:15" s="7" customFormat="1" ht="132" customHeight="1" x14ac:dyDescent="0.25">
      <c r="A44" s="55"/>
      <c r="B44" s="58"/>
      <c r="C44" s="52"/>
      <c r="D44" s="6" t="s">
        <v>287</v>
      </c>
      <c r="E44" s="5" t="s">
        <v>288</v>
      </c>
      <c r="F44" s="5" t="s">
        <v>289</v>
      </c>
      <c r="G44" s="5" t="s">
        <v>290</v>
      </c>
      <c r="H44" s="24">
        <v>42</v>
      </c>
      <c r="I44" s="5" t="s">
        <v>265</v>
      </c>
      <c r="J44" s="5" t="s">
        <v>266</v>
      </c>
      <c r="K44" s="5" t="s">
        <v>59</v>
      </c>
      <c r="L44" s="5" t="s">
        <v>291</v>
      </c>
      <c r="M44" s="5" t="s">
        <v>52</v>
      </c>
      <c r="N44" s="5" t="s">
        <v>61</v>
      </c>
      <c r="O44" s="5" t="s">
        <v>268</v>
      </c>
    </row>
    <row r="45" spans="1:15" s="7" customFormat="1" ht="114.75" x14ac:dyDescent="0.25">
      <c r="A45" s="55"/>
      <c r="B45" s="58"/>
      <c r="C45" s="52"/>
      <c r="D45" s="6" t="s">
        <v>292</v>
      </c>
      <c r="E45" s="5" t="s">
        <v>293</v>
      </c>
      <c r="F45" s="5" t="s">
        <v>294</v>
      </c>
      <c r="G45" s="5" t="s">
        <v>295</v>
      </c>
      <c r="H45" s="24">
        <v>43</v>
      </c>
      <c r="I45" s="14" t="s">
        <v>265</v>
      </c>
      <c r="J45" s="14" t="s">
        <v>266</v>
      </c>
      <c r="K45" s="14" t="s">
        <v>59</v>
      </c>
      <c r="L45" s="14" t="s">
        <v>296</v>
      </c>
      <c r="M45" s="14" t="s">
        <v>157</v>
      </c>
      <c r="N45" s="14" t="s">
        <v>53</v>
      </c>
      <c r="O45" s="14" t="s">
        <v>268</v>
      </c>
    </row>
    <row r="46" spans="1:15" s="7" customFormat="1" ht="132.6" customHeight="1" x14ac:dyDescent="0.25">
      <c r="A46" s="55"/>
      <c r="B46" s="58"/>
      <c r="C46" s="52"/>
      <c r="D46" s="5" t="s">
        <v>297</v>
      </c>
      <c r="E46" s="5" t="s">
        <v>298</v>
      </c>
      <c r="F46" s="6" t="s">
        <v>299</v>
      </c>
      <c r="G46" s="6" t="s">
        <v>300</v>
      </c>
      <c r="H46" s="24">
        <v>44</v>
      </c>
      <c r="I46" s="14" t="s">
        <v>265</v>
      </c>
      <c r="J46" s="14" t="s">
        <v>266</v>
      </c>
      <c r="K46" s="14" t="s">
        <v>59</v>
      </c>
      <c r="L46" s="14" t="s">
        <v>301</v>
      </c>
      <c r="M46" s="14" t="s">
        <v>157</v>
      </c>
      <c r="N46" s="14" t="s">
        <v>53</v>
      </c>
      <c r="O46" s="14" t="s">
        <v>268</v>
      </c>
    </row>
    <row r="47" spans="1:15" ht="102" x14ac:dyDescent="0.25">
      <c r="A47" s="55"/>
      <c r="B47" s="58"/>
      <c r="C47" s="53"/>
      <c r="D47" s="8" t="s">
        <v>302</v>
      </c>
      <c r="E47" s="8" t="s">
        <v>303</v>
      </c>
      <c r="F47" s="8" t="s">
        <v>294</v>
      </c>
      <c r="G47" s="8" t="s">
        <v>304</v>
      </c>
      <c r="H47" s="25">
        <v>45</v>
      </c>
      <c r="I47" s="14" t="s">
        <v>265</v>
      </c>
      <c r="J47" s="15" t="s">
        <v>266</v>
      </c>
      <c r="K47" s="15" t="s">
        <v>59</v>
      </c>
      <c r="L47" s="15" t="s">
        <v>305</v>
      </c>
      <c r="M47" s="14" t="s">
        <v>157</v>
      </c>
      <c r="N47" s="15" t="s">
        <v>53</v>
      </c>
      <c r="O47" s="14" t="s">
        <v>268</v>
      </c>
    </row>
    <row r="48" spans="1:15" ht="51" x14ac:dyDescent="0.25">
      <c r="A48" s="55"/>
      <c r="B48" s="58"/>
      <c r="C48" s="40" t="s">
        <v>306</v>
      </c>
      <c r="D48" s="30" t="s">
        <v>307</v>
      </c>
      <c r="E48" s="30" t="s">
        <v>308</v>
      </c>
      <c r="F48" s="30" t="s">
        <v>309</v>
      </c>
      <c r="G48" s="30" t="s">
        <v>310</v>
      </c>
      <c r="H48" s="25">
        <v>46</v>
      </c>
      <c r="I48" s="8" t="s">
        <v>248</v>
      </c>
      <c r="J48" s="8" t="s">
        <v>311</v>
      </c>
      <c r="K48" s="8" t="s">
        <v>59</v>
      </c>
      <c r="L48" s="8" t="s">
        <v>312</v>
      </c>
      <c r="M48" s="8" t="s">
        <v>52</v>
      </c>
      <c r="N48" s="8" t="s">
        <v>53</v>
      </c>
      <c r="O48" s="8" t="s">
        <v>313</v>
      </c>
    </row>
    <row r="49" spans="1:15" ht="102" x14ac:dyDescent="0.25">
      <c r="A49" s="55"/>
      <c r="B49" s="58"/>
      <c r="C49" s="41"/>
      <c r="D49" s="40" t="s">
        <v>314</v>
      </c>
      <c r="E49" s="30" t="s">
        <v>315</v>
      </c>
      <c r="F49" s="30" t="s">
        <v>316</v>
      </c>
      <c r="G49" s="30" t="s">
        <v>317</v>
      </c>
      <c r="H49" s="25">
        <v>47</v>
      </c>
      <c r="I49" s="8" t="s">
        <v>265</v>
      </c>
      <c r="J49" s="8" t="s">
        <v>318</v>
      </c>
      <c r="K49" s="8" t="s">
        <v>59</v>
      </c>
      <c r="L49" s="8" t="s">
        <v>319</v>
      </c>
      <c r="M49" s="8" t="s">
        <v>52</v>
      </c>
      <c r="N49" s="8" t="s">
        <v>61</v>
      </c>
      <c r="O49" s="8" t="s">
        <v>320</v>
      </c>
    </row>
    <row r="50" spans="1:15" ht="127.5" x14ac:dyDescent="0.25">
      <c r="A50" s="55"/>
      <c r="B50" s="58"/>
      <c r="C50" s="41"/>
      <c r="D50" s="41"/>
      <c r="E50" s="30" t="s">
        <v>321</v>
      </c>
      <c r="F50" s="30" t="s">
        <v>322</v>
      </c>
      <c r="G50" s="30" t="s">
        <v>323</v>
      </c>
      <c r="H50" s="25">
        <v>48</v>
      </c>
      <c r="I50" s="8" t="s">
        <v>265</v>
      </c>
      <c r="J50" s="8" t="s">
        <v>318</v>
      </c>
      <c r="K50" s="8" t="s">
        <v>59</v>
      </c>
      <c r="L50" s="8" t="s">
        <v>324</v>
      </c>
      <c r="M50" s="8" t="s">
        <v>52</v>
      </c>
      <c r="N50" s="8" t="s">
        <v>53</v>
      </c>
      <c r="O50" s="8" t="s">
        <v>320</v>
      </c>
    </row>
    <row r="51" spans="1:15" ht="51" x14ac:dyDescent="0.25">
      <c r="A51" s="55"/>
      <c r="B51" s="58"/>
      <c r="C51" s="42"/>
      <c r="D51" s="42"/>
      <c r="E51" s="30" t="s">
        <v>325</v>
      </c>
      <c r="F51" s="30" t="s">
        <v>326</v>
      </c>
      <c r="G51" s="30" t="s">
        <v>327</v>
      </c>
      <c r="H51" s="25">
        <v>49</v>
      </c>
      <c r="I51" s="8" t="s">
        <v>265</v>
      </c>
      <c r="J51" s="8" t="s">
        <v>318</v>
      </c>
      <c r="K51" s="8" t="s">
        <v>59</v>
      </c>
      <c r="L51" s="8" t="s">
        <v>328</v>
      </c>
      <c r="M51" s="8" t="s">
        <v>52</v>
      </c>
      <c r="N51" s="8" t="s">
        <v>53</v>
      </c>
      <c r="O51" s="8" t="s">
        <v>320</v>
      </c>
    </row>
    <row r="52" spans="1:15" ht="102" x14ac:dyDescent="0.25">
      <c r="A52" s="55"/>
      <c r="B52" s="58"/>
      <c r="C52" s="51" t="s">
        <v>329</v>
      </c>
      <c r="D52" s="2" t="s">
        <v>330</v>
      </c>
      <c r="E52" s="2" t="s">
        <v>331</v>
      </c>
      <c r="F52" s="8" t="s">
        <v>332</v>
      </c>
      <c r="G52" s="8" t="s">
        <v>333</v>
      </c>
      <c r="H52" s="25">
        <v>50</v>
      </c>
      <c r="I52" s="8" t="s">
        <v>48</v>
      </c>
      <c r="J52" s="8" t="s">
        <v>49</v>
      </c>
      <c r="K52" s="8" t="s">
        <v>59</v>
      </c>
      <c r="L52" s="9" t="s">
        <v>334</v>
      </c>
      <c r="M52" s="9" t="s">
        <v>52</v>
      </c>
      <c r="N52" s="8" t="s">
        <v>53</v>
      </c>
      <c r="O52" s="8" t="s">
        <v>335</v>
      </c>
    </row>
    <row r="53" spans="1:15" ht="89.25" x14ac:dyDescent="0.25">
      <c r="A53" s="56"/>
      <c r="B53" s="59"/>
      <c r="C53" s="53"/>
      <c r="D53" s="2" t="s">
        <v>336</v>
      </c>
      <c r="E53" s="2" t="s">
        <v>337</v>
      </c>
      <c r="F53" s="8" t="s">
        <v>338</v>
      </c>
      <c r="G53" s="8" t="s">
        <v>339</v>
      </c>
      <c r="H53" s="25">
        <v>51</v>
      </c>
      <c r="I53" s="8" t="s">
        <v>248</v>
      </c>
      <c r="J53" s="8" t="s">
        <v>249</v>
      </c>
      <c r="K53" s="8" t="s">
        <v>59</v>
      </c>
      <c r="L53" s="8" t="s">
        <v>340</v>
      </c>
      <c r="M53" s="8" t="s">
        <v>52</v>
      </c>
      <c r="N53" s="8" t="s">
        <v>53</v>
      </c>
      <c r="O53" s="8" t="s">
        <v>341</v>
      </c>
    </row>
    <row r="54" spans="1:15" ht="102" x14ac:dyDescent="0.25">
      <c r="A54" s="54" t="s">
        <v>342</v>
      </c>
      <c r="B54" s="54" t="s">
        <v>343</v>
      </c>
      <c r="C54" s="40" t="s">
        <v>344</v>
      </c>
      <c r="D54" s="30" t="s">
        <v>345</v>
      </c>
      <c r="E54" s="30" t="s">
        <v>346</v>
      </c>
      <c r="F54" s="30" t="s">
        <v>347</v>
      </c>
      <c r="G54" s="30" t="s">
        <v>348</v>
      </c>
      <c r="H54" s="25">
        <v>52</v>
      </c>
      <c r="I54" s="8" t="s">
        <v>48</v>
      </c>
      <c r="J54" s="8" t="s">
        <v>70</v>
      </c>
      <c r="K54" s="8" t="s">
        <v>59</v>
      </c>
      <c r="L54" s="8" t="s">
        <v>349</v>
      </c>
      <c r="M54" s="8" t="s">
        <v>52</v>
      </c>
      <c r="N54" s="8" t="s">
        <v>61</v>
      </c>
      <c r="O54" s="8" t="s">
        <v>72</v>
      </c>
    </row>
    <row r="55" spans="1:15" ht="114.75" x14ac:dyDescent="0.25">
      <c r="A55" s="55"/>
      <c r="B55" s="55"/>
      <c r="C55" s="41"/>
      <c r="D55" s="30" t="s">
        <v>350</v>
      </c>
      <c r="E55" s="30" t="s">
        <v>351</v>
      </c>
      <c r="F55" s="30" t="s">
        <v>352</v>
      </c>
      <c r="G55" s="30" t="s">
        <v>353</v>
      </c>
      <c r="H55" s="25">
        <v>53</v>
      </c>
      <c r="I55" s="8" t="s">
        <v>48</v>
      </c>
      <c r="J55" s="8" t="s">
        <v>70</v>
      </c>
      <c r="K55" s="8" t="s">
        <v>59</v>
      </c>
      <c r="L55" s="8" t="s">
        <v>349</v>
      </c>
      <c r="M55" s="8" t="s">
        <v>52</v>
      </c>
      <c r="N55" s="8" t="s">
        <v>53</v>
      </c>
      <c r="O55" s="8" t="s">
        <v>354</v>
      </c>
    </row>
    <row r="56" spans="1:15" ht="63.75" x14ac:dyDescent="0.25">
      <c r="A56" s="55"/>
      <c r="B56" s="55"/>
      <c r="C56" s="41"/>
      <c r="D56" s="30" t="s">
        <v>355</v>
      </c>
      <c r="E56" s="30" t="s">
        <v>356</v>
      </c>
      <c r="F56" s="30" t="s">
        <v>357</v>
      </c>
      <c r="G56" s="30" t="s">
        <v>358</v>
      </c>
      <c r="H56" s="25">
        <v>54</v>
      </c>
      <c r="I56" s="8" t="s">
        <v>48</v>
      </c>
      <c r="J56" s="8" t="s">
        <v>70</v>
      </c>
      <c r="K56" s="8" t="s">
        <v>59</v>
      </c>
      <c r="L56" s="8" t="s">
        <v>359</v>
      </c>
      <c r="M56" s="8" t="s">
        <v>52</v>
      </c>
      <c r="N56" s="8" t="s">
        <v>61</v>
      </c>
      <c r="O56" s="8" t="s">
        <v>354</v>
      </c>
    </row>
    <row r="57" spans="1:15" ht="63.75" x14ac:dyDescent="0.25">
      <c r="A57" s="55"/>
      <c r="B57" s="55"/>
      <c r="C57" s="41"/>
      <c r="D57" s="30" t="s">
        <v>360</v>
      </c>
      <c r="E57" s="30" t="s">
        <v>361</v>
      </c>
      <c r="F57" s="30" t="s">
        <v>362</v>
      </c>
      <c r="G57" s="30" t="s">
        <v>363</v>
      </c>
      <c r="H57" s="25">
        <v>55</v>
      </c>
      <c r="I57" s="15" t="s">
        <v>48</v>
      </c>
      <c r="J57" s="15" t="s">
        <v>70</v>
      </c>
      <c r="K57" s="15" t="s">
        <v>59</v>
      </c>
      <c r="L57" s="15" t="s">
        <v>364</v>
      </c>
      <c r="M57" s="15" t="s">
        <v>157</v>
      </c>
      <c r="N57" s="15" t="s">
        <v>53</v>
      </c>
      <c r="O57" s="15" t="s">
        <v>191</v>
      </c>
    </row>
    <row r="58" spans="1:15" ht="51" x14ac:dyDescent="0.25">
      <c r="A58" s="55"/>
      <c r="B58" s="55"/>
      <c r="C58" s="42"/>
      <c r="D58" s="30" t="s">
        <v>365</v>
      </c>
      <c r="E58" s="30" t="s">
        <v>366</v>
      </c>
      <c r="F58" s="30" t="s">
        <v>367</v>
      </c>
      <c r="G58" s="30" t="s">
        <v>368</v>
      </c>
      <c r="H58" s="25">
        <v>56</v>
      </c>
      <c r="I58" s="8" t="s">
        <v>48</v>
      </c>
      <c r="J58" s="8" t="s">
        <v>126</v>
      </c>
      <c r="K58" s="8" t="s">
        <v>59</v>
      </c>
      <c r="L58" s="8" t="s">
        <v>369</v>
      </c>
      <c r="M58" s="8" t="s">
        <v>52</v>
      </c>
      <c r="N58" s="8" t="s">
        <v>53</v>
      </c>
      <c r="O58" s="8" t="s">
        <v>370</v>
      </c>
    </row>
    <row r="59" spans="1:15" ht="89.25" x14ac:dyDescent="0.25">
      <c r="A59" s="55"/>
      <c r="B59" s="55"/>
      <c r="C59" s="51" t="s">
        <v>371</v>
      </c>
      <c r="D59" s="2" t="s">
        <v>372</v>
      </c>
      <c r="E59" s="2" t="s">
        <v>373</v>
      </c>
      <c r="F59" s="8" t="s">
        <v>374</v>
      </c>
      <c r="G59" s="8" t="s">
        <v>375</v>
      </c>
      <c r="H59" s="25">
        <v>57</v>
      </c>
      <c r="I59" s="8" t="s">
        <v>48</v>
      </c>
      <c r="J59" s="8" t="s">
        <v>126</v>
      </c>
      <c r="K59" s="8" t="s">
        <v>59</v>
      </c>
      <c r="L59" s="8" t="s">
        <v>376</v>
      </c>
      <c r="M59" s="8" t="s">
        <v>52</v>
      </c>
      <c r="N59" s="8" t="s">
        <v>53</v>
      </c>
      <c r="O59" s="8" t="s">
        <v>72</v>
      </c>
    </row>
    <row r="60" spans="1:15" ht="96.6" customHeight="1" x14ac:dyDescent="0.25">
      <c r="A60" s="55"/>
      <c r="B60" s="55"/>
      <c r="C60" s="52"/>
      <c r="D60" s="2" t="s">
        <v>377</v>
      </c>
      <c r="E60" s="2" t="s">
        <v>378</v>
      </c>
      <c r="F60" s="8" t="s">
        <v>379</v>
      </c>
      <c r="G60" s="8" t="s">
        <v>380</v>
      </c>
      <c r="H60" s="25">
        <v>58</v>
      </c>
      <c r="I60" s="8" t="s">
        <v>48</v>
      </c>
      <c r="J60" s="8" t="s">
        <v>126</v>
      </c>
      <c r="K60" s="8" t="s">
        <v>59</v>
      </c>
      <c r="L60" s="8" t="s">
        <v>381</v>
      </c>
      <c r="M60" s="8" t="s">
        <v>52</v>
      </c>
      <c r="N60" s="8" t="s">
        <v>53</v>
      </c>
      <c r="O60" s="8" t="s">
        <v>382</v>
      </c>
    </row>
    <row r="61" spans="1:15" ht="51" x14ac:dyDescent="0.25">
      <c r="A61" s="55"/>
      <c r="B61" s="55"/>
      <c r="C61" s="52"/>
      <c r="D61" s="2" t="s">
        <v>383</v>
      </c>
      <c r="E61" s="2" t="s">
        <v>384</v>
      </c>
      <c r="F61" s="8" t="s">
        <v>89</v>
      </c>
      <c r="G61" s="8" t="s">
        <v>385</v>
      </c>
      <c r="H61" s="25">
        <v>59</v>
      </c>
      <c r="I61" s="8" t="s">
        <v>48</v>
      </c>
      <c r="J61" s="8" t="s">
        <v>70</v>
      </c>
      <c r="K61" s="8" t="s">
        <v>59</v>
      </c>
      <c r="L61" s="8" t="s">
        <v>386</v>
      </c>
      <c r="M61" s="8" t="s">
        <v>52</v>
      </c>
      <c r="N61" s="8" t="s">
        <v>53</v>
      </c>
      <c r="O61" s="8" t="s">
        <v>72</v>
      </c>
    </row>
    <row r="62" spans="1:15" ht="51" x14ac:dyDescent="0.25">
      <c r="A62" s="55"/>
      <c r="B62" s="55"/>
      <c r="C62" s="52"/>
      <c r="D62" s="2" t="s">
        <v>387</v>
      </c>
      <c r="E62" s="2" t="s">
        <v>388</v>
      </c>
      <c r="F62" s="8" t="s">
        <v>389</v>
      </c>
      <c r="G62" s="8" t="s">
        <v>390</v>
      </c>
      <c r="H62" s="25">
        <v>60</v>
      </c>
      <c r="I62" s="8" t="s">
        <v>48</v>
      </c>
      <c r="J62" s="8" t="s">
        <v>70</v>
      </c>
      <c r="K62" s="8" t="s">
        <v>59</v>
      </c>
      <c r="L62" s="8" t="s">
        <v>391</v>
      </c>
      <c r="M62" s="8" t="s">
        <v>52</v>
      </c>
      <c r="N62" s="8" t="s">
        <v>53</v>
      </c>
      <c r="O62" s="8" t="s">
        <v>72</v>
      </c>
    </row>
    <row r="63" spans="1:15" ht="63.75" x14ac:dyDescent="0.25">
      <c r="A63" s="55"/>
      <c r="B63" s="55"/>
      <c r="C63" s="53"/>
      <c r="D63" s="2" t="s">
        <v>392</v>
      </c>
      <c r="E63" s="2" t="s">
        <v>393</v>
      </c>
      <c r="F63" s="8" t="s">
        <v>394</v>
      </c>
      <c r="G63" s="8" t="s">
        <v>395</v>
      </c>
      <c r="H63" s="25">
        <v>61</v>
      </c>
      <c r="I63" s="8" t="s">
        <v>48</v>
      </c>
      <c r="J63" s="8" t="s">
        <v>70</v>
      </c>
      <c r="K63" s="8" t="s">
        <v>59</v>
      </c>
      <c r="L63" s="8" t="s">
        <v>396</v>
      </c>
      <c r="M63" s="8" t="s">
        <v>52</v>
      </c>
      <c r="N63" s="8" t="s">
        <v>61</v>
      </c>
      <c r="O63" s="8" t="s">
        <v>354</v>
      </c>
    </row>
    <row r="64" spans="1:15" ht="76.5" x14ac:dyDescent="0.25">
      <c r="A64" s="55"/>
      <c r="B64" s="55"/>
      <c r="C64" s="40" t="s">
        <v>397</v>
      </c>
      <c r="D64" s="30" t="s">
        <v>398</v>
      </c>
      <c r="E64" s="30" t="s">
        <v>399</v>
      </c>
      <c r="F64" s="30" t="s">
        <v>400</v>
      </c>
      <c r="G64" s="30" t="s">
        <v>401</v>
      </c>
      <c r="H64" s="25">
        <v>62</v>
      </c>
      <c r="I64" s="15" t="s">
        <v>48</v>
      </c>
      <c r="J64" s="15" t="s">
        <v>70</v>
      </c>
      <c r="K64" s="15" t="s">
        <v>59</v>
      </c>
      <c r="L64" s="15" t="s">
        <v>381</v>
      </c>
      <c r="M64" s="15" t="s">
        <v>157</v>
      </c>
      <c r="N64" s="15" t="s">
        <v>61</v>
      </c>
      <c r="O64" s="15" t="s">
        <v>382</v>
      </c>
    </row>
    <row r="65" spans="1:15" ht="51" x14ac:dyDescent="0.25">
      <c r="A65" s="55"/>
      <c r="B65" s="55"/>
      <c r="C65" s="41"/>
      <c r="D65" s="30" t="s">
        <v>402</v>
      </c>
      <c r="E65" s="30" t="s">
        <v>403</v>
      </c>
      <c r="F65" s="31" t="s">
        <v>404</v>
      </c>
      <c r="G65" s="30" t="s">
        <v>405</v>
      </c>
      <c r="H65" s="25">
        <v>63</v>
      </c>
      <c r="I65" s="13" t="s">
        <v>42</v>
      </c>
      <c r="J65" s="13"/>
      <c r="K65" s="13"/>
      <c r="L65" s="13"/>
      <c r="M65" s="12" t="s">
        <v>43</v>
      </c>
      <c r="N65" s="13"/>
      <c r="O65" s="13"/>
    </row>
    <row r="66" spans="1:15" ht="51" x14ac:dyDescent="0.25">
      <c r="A66" s="55"/>
      <c r="B66" s="55"/>
      <c r="C66" s="42"/>
      <c r="D66" s="30" t="s">
        <v>406</v>
      </c>
      <c r="E66" s="30" t="s">
        <v>407</v>
      </c>
      <c r="F66" s="30" t="s">
        <v>408</v>
      </c>
      <c r="G66" s="30" t="s">
        <v>409</v>
      </c>
      <c r="H66" s="25">
        <v>64</v>
      </c>
      <c r="I66" s="15" t="s">
        <v>48</v>
      </c>
      <c r="J66" s="15" t="s">
        <v>126</v>
      </c>
      <c r="K66" s="15" t="s">
        <v>59</v>
      </c>
      <c r="L66" s="15" t="s">
        <v>250</v>
      </c>
      <c r="M66" s="15" t="s">
        <v>157</v>
      </c>
      <c r="N66" s="15" t="s">
        <v>53</v>
      </c>
      <c r="O66" s="15" t="s">
        <v>191</v>
      </c>
    </row>
    <row r="67" spans="1:15" ht="89.25" x14ac:dyDescent="0.25">
      <c r="A67" s="55"/>
      <c r="B67" s="55"/>
      <c r="C67" s="51" t="s">
        <v>410</v>
      </c>
      <c r="D67" s="2" t="s">
        <v>411</v>
      </c>
      <c r="E67" s="2" t="s">
        <v>412</v>
      </c>
      <c r="F67" s="8" t="s">
        <v>413</v>
      </c>
      <c r="G67" s="8" t="s">
        <v>414</v>
      </c>
      <c r="H67" s="25">
        <v>65</v>
      </c>
      <c r="I67" s="8" t="s">
        <v>48</v>
      </c>
      <c r="J67" s="8" t="s">
        <v>70</v>
      </c>
      <c r="K67" s="8" t="s">
        <v>59</v>
      </c>
      <c r="L67" s="8" t="s">
        <v>415</v>
      </c>
      <c r="M67" s="8" t="s">
        <v>52</v>
      </c>
      <c r="N67" s="8" t="s">
        <v>53</v>
      </c>
      <c r="O67" s="8" t="s">
        <v>354</v>
      </c>
    </row>
    <row r="68" spans="1:15" ht="51" x14ac:dyDescent="0.25">
      <c r="A68" s="55"/>
      <c r="B68" s="56"/>
      <c r="C68" s="53"/>
      <c r="D68" s="2" t="s">
        <v>416</v>
      </c>
      <c r="E68" s="2" t="s">
        <v>417</v>
      </c>
      <c r="F68" s="8" t="s">
        <v>418</v>
      </c>
      <c r="G68" s="8" t="s">
        <v>419</v>
      </c>
      <c r="H68" s="25">
        <v>66</v>
      </c>
      <c r="I68" s="8" t="s">
        <v>119</v>
      </c>
      <c r="J68" s="8" t="s">
        <v>120</v>
      </c>
      <c r="K68" s="8" t="s">
        <v>59</v>
      </c>
      <c r="L68" s="8" t="s">
        <v>420</v>
      </c>
      <c r="M68" s="8" t="s">
        <v>52</v>
      </c>
      <c r="N68" s="8" t="s">
        <v>53</v>
      </c>
      <c r="O68" s="8" t="s">
        <v>421</v>
      </c>
    </row>
    <row r="69" spans="1:15" ht="89.25" x14ac:dyDescent="0.25">
      <c r="A69" s="55"/>
      <c r="B69" s="54" t="s">
        <v>422</v>
      </c>
      <c r="C69" s="40" t="s">
        <v>423</v>
      </c>
      <c r="D69" s="30" t="s">
        <v>424</v>
      </c>
      <c r="E69" s="30" t="s">
        <v>425</v>
      </c>
      <c r="F69" s="30" t="s">
        <v>426</v>
      </c>
      <c r="G69" s="30" t="s">
        <v>427</v>
      </c>
      <c r="H69" s="25">
        <v>67</v>
      </c>
      <c r="I69" s="8" t="s">
        <v>265</v>
      </c>
      <c r="J69" s="8" t="s">
        <v>428</v>
      </c>
      <c r="K69" s="8" t="s">
        <v>59</v>
      </c>
      <c r="L69" s="8" t="s">
        <v>429</v>
      </c>
      <c r="M69" s="8" t="s">
        <v>52</v>
      </c>
      <c r="N69" s="8" t="s">
        <v>61</v>
      </c>
      <c r="O69" s="8" t="s">
        <v>382</v>
      </c>
    </row>
    <row r="70" spans="1:15" ht="51" x14ac:dyDescent="0.25">
      <c r="A70" s="55"/>
      <c r="B70" s="55"/>
      <c r="C70" s="41"/>
      <c r="D70" s="30" t="s">
        <v>430</v>
      </c>
      <c r="E70" s="30" t="s">
        <v>431</v>
      </c>
      <c r="F70" s="31" t="s">
        <v>432</v>
      </c>
      <c r="G70" s="30" t="s">
        <v>433</v>
      </c>
      <c r="H70" s="25">
        <v>68</v>
      </c>
      <c r="I70" s="13" t="s">
        <v>42</v>
      </c>
      <c r="J70" s="13"/>
      <c r="K70" s="13"/>
      <c r="L70" s="13"/>
      <c r="M70" s="12" t="s">
        <v>43</v>
      </c>
      <c r="N70" s="13"/>
      <c r="O70" s="13"/>
    </row>
    <row r="71" spans="1:15" ht="89.25" x14ac:dyDescent="0.25">
      <c r="A71" s="55"/>
      <c r="B71" s="55"/>
      <c r="C71" s="41"/>
      <c r="D71" s="30" t="s">
        <v>434</v>
      </c>
      <c r="E71" s="30" t="s">
        <v>435</v>
      </c>
      <c r="F71" s="30" t="s">
        <v>436</v>
      </c>
      <c r="G71" s="30" t="s">
        <v>437</v>
      </c>
      <c r="H71" s="25">
        <v>69</v>
      </c>
      <c r="I71" s="8" t="s">
        <v>265</v>
      </c>
      <c r="J71" s="8" t="s">
        <v>428</v>
      </c>
      <c r="K71" s="8" t="s">
        <v>59</v>
      </c>
      <c r="L71" s="8" t="s">
        <v>381</v>
      </c>
      <c r="M71" s="8" t="s">
        <v>52</v>
      </c>
      <c r="N71" s="8" t="s">
        <v>53</v>
      </c>
      <c r="O71" s="8" t="s">
        <v>382</v>
      </c>
    </row>
    <row r="72" spans="1:15" ht="102" x14ac:dyDescent="0.25">
      <c r="A72" s="55"/>
      <c r="B72" s="55"/>
      <c r="C72" s="41"/>
      <c r="D72" s="30" t="s">
        <v>438</v>
      </c>
      <c r="E72" s="30" t="s">
        <v>439</v>
      </c>
      <c r="F72" s="30" t="s">
        <v>440</v>
      </c>
      <c r="G72" s="30" t="s">
        <v>441</v>
      </c>
      <c r="H72" s="25">
        <v>70</v>
      </c>
      <c r="I72" s="8" t="s">
        <v>265</v>
      </c>
      <c r="J72" s="8" t="s">
        <v>428</v>
      </c>
      <c r="K72" s="8" t="s">
        <v>59</v>
      </c>
      <c r="L72" s="8" t="s">
        <v>381</v>
      </c>
      <c r="M72" s="8" t="s">
        <v>52</v>
      </c>
      <c r="N72" s="8" t="s">
        <v>53</v>
      </c>
      <c r="O72" s="8" t="s">
        <v>382</v>
      </c>
    </row>
    <row r="73" spans="1:15" ht="127.5" x14ac:dyDescent="0.25">
      <c r="A73" s="55"/>
      <c r="B73" s="55"/>
      <c r="C73" s="41"/>
      <c r="D73" s="30" t="s">
        <v>442</v>
      </c>
      <c r="E73" s="30" t="s">
        <v>443</v>
      </c>
      <c r="F73" s="30" t="s">
        <v>444</v>
      </c>
      <c r="G73" s="30" t="s">
        <v>445</v>
      </c>
      <c r="H73" s="25">
        <v>71</v>
      </c>
      <c r="I73" s="8" t="s">
        <v>265</v>
      </c>
      <c r="J73" s="8" t="s">
        <v>428</v>
      </c>
      <c r="K73" s="8" t="s">
        <v>59</v>
      </c>
      <c r="L73" s="8" t="s">
        <v>446</v>
      </c>
      <c r="M73" s="8" t="s">
        <v>52</v>
      </c>
      <c r="N73" s="8" t="s">
        <v>53</v>
      </c>
      <c r="O73" s="8" t="s">
        <v>265</v>
      </c>
    </row>
    <row r="74" spans="1:15" ht="63.75" x14ac:dyDescent="0.25">
      <c r="A74" s="55"/>
      <c r="B74" s="55"/>
      <c r="C74" s="42"/>
      <c r="D74" s="30" t="s">
        <v>447</v>
      </c>
      <c r="E74" s="30" t="s">
        <v>448</v>
      </c>
      <c r="F74" s="30" t="s">
        <v>449</v>
      </c>
      <c r="G74" s="30" t="s">
        <v>450</v>
      </c>
      <c r="H74" s="25">
        <v>72</v>
      </c>
      <c r="I74" s="8" t="s">
        <v>48</v>
      </c>
      <c r="J74" s="8" t="s">
        <v>126</v>
      </c>
      <c r="K74" s="8" t="s">
        <v>59</v>
      </c>
      <c r="L74" s="8" t="s">
        <v>451</v>
      </c>
      <c r="M74" s="8" t="s">
        <v>52</v>
      </c>
      <c r="N74" s="8" t="s">
        <v>61</v>
      </c>
      <c r="O74" s="8" t="s">
        <v>382</v>
      </c>
    </row>
    <row r="75" spans="1:15" ht="38.25" x14ac:dyDescent="0.25">
      <c r="A75" s="55"/>
      <c r="B75" s="55"/>
      <c r="C75" s="51" t="s">
        <v>452</v>
      </c>
      <c r="D75" s="51" t="s">
        <v>453</v>
      </c>
      <c r="E75" s="8" t="s">
        <v>454</v>
      </c>
      <c r="F75" s="8" t="s">
        <v>455</v>
      </c>
      <c r="G75" s="8" t="s">
        <v>456</v>
      </c>
      <c r="H75" s="25">
        <v>73</v>
      </c>
      <c r="I75" s="8" t="s">
        <v>265</v>
      </c>
      <c r="J75" s="8" t="s">
        <v>457</v>
      </c>
      <c r="K75" s="8" t="s">
        <v>59</v>
      </c>
      <c r="L75" s="8" t="s">
        <v>458</v>
      </c>
      <c r="M75" s="8" t="s">
        <v>52</v>
      </c>
      <c r="N75" s="8" t="s">
        <v>61</v>
      </c>
      <c r="O75" s="8" t="s">
        <v>354</v>
      </c>
    </row>
    <row r="76" spans="1:15" ht="51" x14ac:dyDescent="0.25">
      <c r="A76" s="55"/>
      <c r="B76" s="55"/>
      <c r="C76" s="52"/>
      <c r="D76" s="52"/>
      <c r="E76" s="8" t="s">
        <v>459</v>
      </c>
      <c r="F76" s="11" t="s">
        <v>460</v>
      </c>
      <c r="G76" s="8" t="s">
        <v>461</v>
      </c>
      <c r="H76" s="25">
        <v>74</v>
      </c>
      <c r="I76" s="12" t="s">
        <v>42</v>
      </c>
      <c r="J76" s="12"/>
      <c r="K76" s="12"/>
      <c r="L76" s="12"/>
      <c r="M76" s="12" t="s">
        <v>43</v>
      </c>
      <c r="N76" s="12"/>
      <c r="O76" s="12"/>
    </row>
    <row r="77" spans="1:15" ht="89.25" x14ac:dyDescent="0.25">
      <c r="A77" s="55"/>
      <c r="B77" s="55"/>
      <c r="C77" s="53"/>
      <c r="D77" s="53"/>
      <c r="E77" s="8" t="s">
        <v>462</v>
      </c>
      <c r="F77" s="8" t="s">
        <v>463</v>
      </c>
      <c r="G77" s="8" t="s">
        <v>464</v>
      </c>
      <c r="H77" s="25">
        <v>75</v>
      </c>
      <c r="I77" s="8" t="s">
        <v>265</v>
      </c>
      <c r="J77" s="8" t="s">
        <v>457</v>
      </c>
      <c r="K77" s="8" t="s">
        <v>59</v>
      </c>
      <c r="L77" s="8" t="s">
        <v>465</v>
      </c>
      <c r="M77" s="8" t="s">
        <v>52</v>
      </c>
      <c r="N77" s="8" t="s">
        <v>53</v>
      </c>
      <c r="O77" s="8" t="s">
        <v>382</v>
      </c>
    </row>
    <row r="78" spans="1:15" ht="76.5" x14ac:dyDescent="0.25">
      <c r="A78" s="55"/>
      <c r="B78" s="55"/>
      <c r="C78" s="40" t="s">
        <v>466</v>
      </c>
      <c r="D78" s="30" t="s">
        <v>467</v>
      </c>
      <c r="E78" s="30" t="s">
        <v>468</v>
      </c>
      <c r="F78" s="30" t="s">
        <v>469</v>
      </c>
      <c r="G78" s="30" t="s">
        <v>470</v>
      </c>
      <c r="H78" s="25">
        <v>76</v>
      </c>
      <c r="I78" s="8" t="s">
        <v>265</v>
      </c>
      <c r="J78" s="8" t="s">
        <v>457</v>
      </c>
      <c r="K78" s="8" t="s">
        <v>59</v>
      </c>
      <c r="L78" s="8" t="s">
        <v>471</v>
      </c>
      <c r="M78" s="8" t="s">
        <v>52</v>
      </c>
      <c r="N78" s="8" t="s">
        <v>53</v>
      </c>
      <c r="O78" s="8" t="s">
        <v>265</v>
      </c>
    </row>
    <row r="79" spans="1:15" ht="38.25" x14ac:dyDescent="0.25">
      <c r="A79" s="55"/>
      <c r="B79" s="55"/>
      <c r="C79" s="41"/>
      <c r="D79" s="30" t="s">
        <v>472</v>
      </c>
      <c r="E79" s="30" t="s">
        <v>473</v>
      </c>
      <c r="F79" s="30" t="s">
        <v>474</v>
      </c>
      <c r="G79" s="30" t="s">
        <v>475</v>
      </c>
      <c r="H79" s="25">
        <v>77</v>
      </c>
      <c r="I79" s="8" t="s">
        <v>265</v>
      </c>
      <c r="J79" s="8" t="s">
        <v>457</v>
      </c>
      <c r="K79" s="8" t="s">
        <v>59</v>
      </c>
      <c r="L79" s="8" t="s">
        <v>476</v>
      </c>
      <c r="M79" s="8" t="s">
        <v>52</v>
      </c>
      <c r="N79" s="8" t="s">
        <v>53</v>
      </c>
      <c r="O79" s="8" t="s">
        <v>382</v>
      </c>
    </row>
    <row r="80" spans="1:15" ht="63.75" x14ac:dyDescent="0.25">
      <c r="A80" s="55"/>
      <c r="B80" s="55"/>
      <c r="C80" s="42"/>
      <c r="D80" s="30" t="s">
        <v>477</v>
      </c>
      <c r="E80" s="30" t="s">
        <v>478</v>
      </c>
      <c r="F80" s="30" t="s">
        <v>479</v>
      </c>
      <c r="G80" s="30" t="s">
        <v>480</v>
      </c>
      <c r="H80" s="25">
        <v>78</v>
      </c>
      <c r="I80" s="8" t="s">
        <v>48</v>
      </c>
      <c r="J80" s="8" t="s">
        <v>126</v>
      </c>
      <c r="K80" s="8" t="s">
        <v>59</v>
      </c>
      <c r="L80" s="8" t="s">
        <v>481</v>
      </c>
      <c r="M80" s="8" t="s">
        <v>52</v>
      </c>
      <c r="N80" s="8" t="s">
        <v>61</v>
      </c>
      <c r="O80" s="8" t="s">
        <v>382</v>
      </c>
    </row>
    <row r="81" spans="1:15" ht="51" x14ac:dyDescent="0.25">
      <c r="A81" s="55"/>
      <c r="B81" s="55"/>
      <c r="C81" s="51" t="s">
        <v>482</v>
      </c>
      <c r="D81" s="2" t="s">
        <v>483</v>
      </c>
      <c r="E81" s="2" t="s">
        <v>484</v>
      </c>
      <c r="F81" s="8" t="s">
        <v>485</v>
      </c>
      <c r="G81" s="8" t="s">
        <v>486</v>
      </c>
      <c r="H81" s="25">
        <v>79</v>
      </c>
      <c r="I81" s="8" t="s">
        <v>48</v>
      </c>
      <c r="J81" s="8" t="s">
        <v>126</v>
      </c>
      <c r="K81" s="8" t="s">
        <v>59</v>
      </c>
      <c r="L81" s="8" t="s">
        <v>487</v>
      </c>
      <c r="M81" s="8" t="s">
        <v>52</v>
      </c>
      <c r="N81" s="8" t="s">
        <v>61</v>
      </c>
      <c r="O81" s="8" t="s">
        <v>382</v>
      </c>
    </row>
    <row r="82" spans="1:15" ht="63.75" x14ac:dyDescent="0.25">
      <c r="A82" s="56"/>
      <c r="B82" s="56"/>
      <c r="C82" s="53"/>
      <c r="D82" s="2" t="s">
        <v>488</v>
      </c>
      <c r="E82" s="2" t="s">
        <v>489</v>
      </c>
      <c r="F82" s="8" t="s">
        <v>490</v>
      </c>
      <c r="G82" s="8" t="s">
        <v>491</v>
      </c>
      <c r="H82" s="25">
        <v>80</v>
      </c>
      <c r="I82" s="8" t="s">
        <v>265</v>
      </c>
      <c r="J82" s="8" t="s">
        <v>428</v>
      </c>
      <c r="K82" s="8" t="s">
        <v>59</v>
      </c>
      <c r="L82" s="8" t="s">
        <v>492</v>
      </c>
      <c r="M82" s="8" t="s">
        <v>52</v>
      </c>
      <c r="N82" s="8" t="s">
        <v>53</v>
      </c>
      <c r="O82" s="8" t="s">
        <v>493</v>
      </c>
    </row>
    <row r="83" spans="1:15" ht="27.95" customHeight="1" x14ac:dyDescent="0.25">
      <c r="A83" s="54" t="s">
        <v>494</v>
      </c>
      <c r="B83" s="54" t="s">
        <v>495</v>
      </c>
      <c r="C83" s="40" t="s">
        <v>496</v>
      </c>
      <c r="D83" s="30" t="s">
        <v>497</v>
      </c>
      <c r="E83" s="30" t="s">
        <v>498</v>
      </c>
      <c r="F83" s="31" t="s">
        <v>499</v>
      </c>
      <c r="G83" s="30" t="s">
        <v>500</v>
      </c>
      <c r="H83" s="25">
        <v>81</v>
      </c>
      <c r="I83" s="13" t="s">
        <v>42</v>
      </c>
      <c r="J83" s="13"/>
      <c r="K83" s="13"/>
      <c r="L83" s="13"/>
      <c r="M83" s="12" t="s">
        <v>43</v>
      </c>
      <c r="N83" s="13"/>
      <c r="O83" s="13"/>
    </row>
    <row r="84" spans="1:15" ht="76.5" x14ac:dyDescent="0.25">
      <c r="A84" s="55"/>
      <c r="B84" s="55"/>
      <c r="C84" s="41"/>
      <c r="D84" s="30" t="s">
        <v>501</v>
      </c>
      <c r="E84" s="30" t="s">
        <v>502</v>
      </c>
      <c r="F84" s="30" t="s">
        <v>503</v>
      </c>
      <c r="G84" s="30" t="s">
        <v>504</v>
      </c>
      <c r="H84" s="25">
        <v>82</v>
      </c>
      <c r="I84" s="8" t="s">
        <v>119</v>
      </c>
      <c r="J84" s="8" t="s">
        <v>505</v>
      </c>
      <c r="K84" s="8" t="s">
        <v>59</v>
      </c>
      <c r="L84" s="8" t="s">
        <v>506</v>
      </c>
      <c r="M84" s="8" t="s">
        <v>52</v>
      </c>
      <c r="N84" s="8" t="s">
        <v>53</v>
      </c>
      <c r="O84" s="8" t="s">
        <v>120</v>
      </c>
    </row>
    <row r="85" spans="1:15" ht="63.75" x14ac:dyDescent="0.25">
      <c r="A85" s="55"/>
      <c r="B85" s="55"/>
      <c r="C85" s="41"/>
      <c r="D85" s="30" t="s">
        <v>507</v>
      </c>
      <c r="E85" s="30" t="s">
        <v>508</v>
      </c>
      <c r="F85" s="30" t="s">
        <v>509</v>
      </c>
      <c r="G85" s="30" t="s">
        <v>510</v>
      </c>
      <c r="H85" s="25">
        <v>83</v>
      </c>
      <c r="I85" s="8" t="s">
        <v>119</v>
      </c>
      <c r="J85" s="8" t="s">
        <v>505</v>
      </c>
      <c r="K85" s="8" t="s">
        <v>59</v>
      </c>
      <c r="L85" s="8" t="s">
        <v>511</v>
      </c>
      <c r="M85" s="8" t="s">
        <v>52</v>
      </c>
      <c r="N85" s="8" t="s">
        <v>53</v>
      </c>
      <c r="O85" s="8" t="s">
        <v>120</v>
      </c>
    </row>
    <row r="86" spans="1:15" ht="76.5" x14ac:dyDescent="0.25">
      <c r="A86" s="55"/>
      <c r="B86" s="55"/>
      <c r="C86" s="42"/>
      <c r="D86" s="30" t="s">
        <v>512</v>
      </c>
      <c r="E86" s="30" t="s">
        <v>513</v>
      </c>
      <c r="F86" s="30" t="s">
        <v>514</v>
      </c>
      <c r="G86" s="30" t="s">
        <v>515</v>
      </c>
      <c r="H86" s="25">
        <v>84</v>
      </c>
      <c r="I86" s="8" t="s">
        <v>119</v>
      </c>
      <c r="J86" s="8" t="s">
        <v>505</v>
      </c>
      <c r="K86" s="8" t="s">
        <v>59</v>
      </c>
      <c r="L86" s="8" t="s">
        <v>516</v>
      </c>
      <c r="M86" s="8" t="s">
        <v>52</v>
      </c>
      <c r="N86" s="8" t="s">
        <v>53</v>
      </c>
      <c r="O86" s="8" t="s">
        <v>120</v>
      </c>
    </row>
    <row r="87" spans="1:15" ht="106.9" customHeight="1" x14ac:dyDescent="0.25">
      <c r="A87" s="55"/>
      <c r="B87" s="55"/>
      <c r="C87" s="51" t="s">
        <v>517</v>
      </c>
      <c r="D87" s="2" t="s">
        <v>518</v>
      </c>
      <c r="E87" s="2" t="s">
        <v>519</v>
      </c>
      <c r="F87" s="8" t="s">
        <v>520</v>
      </c>
      <c r="G87" s="8" t="s">
        <v>521</v>
      </c>
      <c r="H87" s="25">
        <v>85</v>
      </c>
      <c r="I87" s="8" t="s">
        <v>176</v>
      </c>
      <c r="J87" s="8" t="s">
        <v>522</v>
      </c>
      <c r="K87" s="8" t="s">
        <v>59</v>
      </c>
      <c r="L87" s="8" t="s">
        <v>523</v>
      </c>
      <c r="M87" s="8" t="s">
        <v>52</v>
      </c>
      <c r="N87" s="8" t="s">
        <v>53</v>
      </c>
      <c r="O87" s="8" t="s">
        <v>524</v>
      </c>
    </row>
    <row r="88" spans="1:15" ht="38.25" x14ac:dyDescent="0.25">
      <c r="A88" s="55"/>
      <c r="B88" s="55"/>
      <c r="C88" s="52"/>
      <c r="D88" s="2" t="s">
        <v>525</v>
      </c>
      <c r="E88" s="2" t="s">
        <v>526</v>
      </c>
      <c r="F88" s="8" t="s">
        <v>527</v>
      </c>
      <c r="G88" s="8" t="s">
        <v>528</v>
      </c>
      <c r="H88" s="25">
        <v>86</v>
      </c>
      <c r="I88" s="8" t="s">
        <v>265</v>
      </c>
      <c r="J88" s="8" t="s">
        <v>529</v>
      </c>
      <c r="K88" s="8" t="s">
        <v>59</v>
      </c>
      <c r="L88" s="8" t="s">
        <v>530</v>
      </c>
      <c r="M88" s="8" t="s">
        <v>52</v>
      </c>
      <c r="N88" s="8" t="s">
        <v>53</v>
      </c>
      <c r="O88" s="8" t="s">
        <v>531</v>
      </c>
    </row>
    <row r="89" spans="1:15" ht="89.25" x14ac:dyDescent="0.25">
      <c r="A89" s="55"/>
      <c r="B89" s="55"/>
      <c r="C89" s="52"/>
      <c r="D89" s="67" t="s">
        <v>532</v>
      </c>
      <c r="E89" s="2" t="s">
        <v>533</v>
      </c>
      <c r="F89" s="8" t="s">
        <v>534</v>
      </c>
      <c r="G89" s="8" t="s">
        <v>535</v>
      </c>
      <c r="H89" s="25">
        <v>87</v>
      </c>
      <c r="I89" s="8" t="s">
        <v>248</v>
      </c>
      <c r="J89" s="8" t="s">
        <v>536</v>
      </c>
      <c r="K89" s="8" t="s">
        <v>59</v>
      </c>
      <c r="L89" s="8" t="s">
        <v>250</v>
      </c>
      <c r="M89" s="8" t="s">
        <v>52</v>
      </c>
      <c r="N89" s="8" t="s">
        <v>61</v>
      </c>
      <c r="O89" s="8" t="s">
        <v>537</v>
      </c>
    </row>
    <row r="90" spans="1:15" ht="89.25" x14ac:dyDescent="0.25">
      <c r="A90" s="55"/>
      <c r="B90" s="55"/>
      <c r="C90" s="52"/>
      <c r="D90" s="68"/>
      <c r="E90" s="2" t="s">
        <v>538</v>
      </c>
      <c r="F90" s="8" t="s">
        <v>539</v>
      </c>
      <c r="G90" s="8" t="s">
        <v>540</v>
      </c>
      <c r="H90" s="25">
        <v>88</v>
      </c>
      <c r="I90" s="8" t="s">
        <v>248</v>
      </c>
      <c r="J90" s="8" t="s">
        <v>536</v>
      </c>
      <c r="K90" s="8" t="s">
        <v>59</v>
      </c>
      <c r="L90" s="8" t="s">
        <v>250</v>
      </c>
      <c r="M90" s="8" t="s">
        <v>52</v>
      </c>
      <c r="N90" s="8" t="s">
        <v>61</v>
      </c>
      <c r="O90" s="8" t="s">
        <v>541</v>
      </c>
    </row>
    <row r="91" spans="1:15" ht="89.25" x14ac:dyDescent="0.25">
      <c r="A91" s="55"/>
      <c r="B91" s="55"/>
      <c r="C91" s="52"/>
      <c r="D91" s="68"/>
      <c r="E91" s="2" t="s">
        <v>542</v>
      </c>
      <c r="F91" s="8" t="s">
        <v>539</v>
      </c>
      <c r="G91" s="8" t="s">
        <v>543</v>
      </c>
      <c r="H91" s="25">
        <v>89</v>
      </c>
      <c r="I91" s="8" t="s">
        <v>248</v>
      </c>
      <c r="J91" s="8" t="s">
        <v>536</v>
      </c>
      <c r="K91" s="8" t="s">
        <v>59</v>
      </c>
      <c r="L91" s="8" t="s">
        <v>250</v>
      </c>
      <c r="M91" s="8" t="s">
        <v>52</v>
      </c>
      <c r="N91" s="8" t="s">
        <v>61</v>
      </c>
      <c r="O91" s="8" t="s">
        <v>544</v>
      </c>
    </row>
    <row r="92" spans="1:15" ht="89.25" x14ac:dyDescent="0.25">
      <c r="A92" s="55"/>
      <c r="B92" s="55"/>
      <c r="C92" s="52"/>
      <c r="D92" s="68"/>
      <c r="E92" s="2" t="s">
        <v>545</v>
      </c>
      <c r="F92" s="8" t="s">
        <v>539</v>
      </c>
      <c r="G92" s="8" t="s">
        <v>546</v>
      </c>
      <c r="H92" s="25">
        <v>90</v>
      </c>
      <c r="I92" s="8" t="s">
        <v>248</v>
      </c>
      <c r="J92" s="8" t="s">
        <v>536</v>
      </c>
      <c r="K92" s="8" t="s">
        <v>59</v>
      </c>
      <c r="L92" s="8" t="s">
        <v>250</v>
      </c>
      <c r="M92" s="8" t="s">
        <v>52</v>
      </c>
      <c r="N92" s="8" t="s">
        <v>61</v>
      </c>
      <c r="O92" s="8" t="s">
        <v>547</v>
      </c>
    </row>
    <row r="93" spans="1:15" ht="102" x14ac:dyDescent="0.25">
      <c r="A93" s="55"/>
      <c r="B93" s="55"/>
      <c r="C93" s="52"/>
      <c r="D93" s="68"/>
      <c r="E93" s="2" t="s">
        <v>548</v>
      </c>
      <c r="F93" s="8" t="s">
        <v>534</v>
      </c>
      <c r="G93" s="8" t="s">
        <v>549</v>
      </c>
      <c r="H93" s="25">
        <v>91</v>
      </c>
      <c r="I93" s="8" t="s">
        <v>248</v>
      </c>
      <c r="J93" s="8" t="s">
        <v>249</v>
      </c>
      <c r="K93" s="8" t="s">
        <v>59</v>
      </c>
      <c r="L93" s="8" t="s">
        <v>250</v>
      </c>
      <c r="M93" s="8" t="s">
        <v>52</v>
      </c>
      <c r="N93" s="8" t="s">
        <v>61</v>
      </c>
      <c r="O93" s="8" t="s">
        <v>550</v>
      </c>
    </row>
    <row r="94" spans="1:15" ht="25.5" x14ac:dyDescent="0.25">
      <c r="A94" s="55"/>
      <c r="B94" s="55"/>
      <c r="C94" s="52"/>
      <c r="D94" s="69"/>
      <c r="E94" s="2" t="s">
        <v>551</v>
      </c>
      <c r="F94" s="8" t="s">
        <v>552</v>
      </c>
      <c r="G94" s="8" t="s">
        <v>553</v>
      </c>
      <c r="H94" s="25">
        <v>92</v>
      </c>
      <c r="I94" s="8" t="s">
        <v>248</v>
      </c>
      <c r="J94" s="8" t="s">
        <v>536</v>
      </c>
      <c r="K94" s="8" t="s">
        <v>59</v>
      </c>
      <c r="L94" s="8" t="s">
        <v>552</v>
      </c>
      <c r="M94" s="8" t="s">
        <v>52</v>
      </c>
      <c r="N94" s="8" t="s">
        <v>61</v>
      </c>
      <c r="O94" s="8" t="s">
        <v>554</v>
      </c>
    </row>
    <row r="95" spans="1:15" ht="76.5" x14ac:dyDescent="0.25">
      <c r="A95" s="55"/>
      <c r="B95" s="55"/>
      <c r="C95" s="53"/>
      <c r="D95" s="2" t="s">
        <v>555</v>
      </c>
      <c r="E95" s="2" t="s">
        <v>556</v>
      </c>
      <c r="F95" s="8" t="s">
        <v>557</v>
      </c>
      <c r="G95" s="8" t="s">
        <v>558</v>
      </c>
      <c r="H95" s="25">
        <v>93</v>
      </c>
      <c r="I95" s="8" t="s">
        <v>119</v>
      </c>
      <c r="J95" s="8" t="s">
        <v>559</v>
      </c>
      <c r="K95" s="8" t="s">
        <v>59</v>
      </c>
      <c r="L95" s="8" t="s">
        <v>560</v>
      </c>
      <c r="M95" s="8" t="s">
        <v>52</v>
      </c>
      <c r="N95" s="8" t="s">
        <v>61</v>
      </c>
      <c r="O95" s="8" t="s">
        <v>561</v>
      </c>
    </row>
    <row r="96" spans="1:15" ht="38.25" x14ac:dyDescent="0.25">
      <c r="A96" s="55"/>
      <c r="B96" s="55"/>
      <c r="C96" s="40" t="s">
        <v>562</v>
      </c>
      <c r="D96" s="30" t="s">
        <v>563</v>
      </c>
      <c r="E96" s="30" t="s">
        <v>564</v>
      </c>
      <c r="F96" s="30" t="s">
        <v>565</v>
      </c>
      <c r="G96" s="30" t="s">
        <v>566</v>
      </c>
      <c r="H96" s="25">
        <v>94</v>
      </c>
      <c r="I96" s="8" t="s">
        <v>119</v>
      </c>
      <c r="J96" s="8" t="s">
        <v>567</v>
      </c>
      <c r="K96" s="8" t="s">
        <v>59</v>
      </c>
      <c r="L96" s="8" t="s">
        <v>568</v>
      </c>
      <c r="M96" s="8" t="s">
        <v>52</v>
      </c>
      <c r="N96" s="8" t="s">
        <v>61</v>
      </c>
      <c r="O96" s="8" t="s">
        <v>569</v>
      </c>
    </row>
    <row r="97" spans="1:15" ht="51" x14ac:dyDescent="0.25">
      <c r="A97" s="55"/>
      <c r="B97" s="55"/>
      <c r="C97" s="41"/>
      <c r="D97" s="30" t="s">
        <v>570</v>
      </c>
      <c r="E97" s="30" t="s">
        <v>571</v>
      </c>
      <c r="F97" s="30" t="s">
        <v>572</v>
      </c>
      <c r="G97" s="30" t="s">
        <v>573</v>
      </c>
      <c r="H97" s="25">
        <v>95</v>
      </c>
      <c r="I97" s="8" t="s">
        <v>42</v>
      </c>
      <c r="J97" s="8" t="s">
        <v>574</v>
      </c>
      <c r="K97" s="8" t="s">
        <v>59</v>
      </c>
      <c r="L97" s="8" t="s">
        <v>575</v>
      </c>
      <c r="M97" s="8" t="s">
        <v>52</v>
      </c>
      <c r="N97" s="8" t="s">
        <v>53</v>
      </c>
      <c r="O97" s="8" t="s">
        <v>576</v>
      </c>
    </row>
    <row r="98" spans="1:15" ht="111.6" customHeight="1" x14ac:dyDescent="0.25">
      <c r="A98" s="55"/>
      <c r="B98" s="55"/>
      <c r="C98" s="42"/>
      <c r="D98" s="30" t="s">
        <v>577</v>
      </c>
      <c r="E98" s="30" t="s">
        <v>578</v>
      </c>
      <c r="F98" s="30" t="s">
        <v>579</v>
      </c>
      <c r="G98" s="30" t="s">
        <v>580</v>
      </c>
      <c r="H98" s="25">
        <v>96</v>
      </c>
      <c r="I98" s="13" t="s">
        <v>42</v>
      </c>
      <c r="J98" s="13"/>
      <c r="K98" s="13"/>
      <c r="L98" s="13"/>
      <c r="M98" s="12" t="s">
        <v>43</v>
      </c>
      <c r="N98" s="13"/>
      <c r="O98" s="13"/>
    </row>
    <row r="99" spans="1:15" ht="76.5" x14ac:dyDescent="0.25">
      <c r="A99" s="55"/>
      <c r="B99" s="55"/>
      <c r="C99" s="51" t="s">
        <v>581</v>
      </c>
      <c r="D99" s="2" t="s">
        <v>582</v>
      </c>
      <c r="E99" s="2" t="s">
        <v>583</v>
      </c>
      <c r="F99" s="8" t="s">
        <v>584</v>
      </c>
      <c r="G99" s="8" t="s">
        <v>585</v>
      </c>
      <c r="H99" s="26">
        <v>97</v>
      </c>
      <c r="I99" s="10" t="s">
        <v>248</v>
      </c>
      <c r="J99" s="10" t="s">
        <v>249</v>
      </c>
      <c r="K99" s="10" t="s">
        <v>59</v>
      </c>
      <c r="L99" s="10" t="s">
        <v>586</v>
      </c>
      <c r="M99" s="10" t="s">
        <v>52</v>
      </c>
      <c r="N99" s="10" t="s">
        <v>53</v>
      </c>
      <c r="O99" s="10" t="s">
        <v>587</v>
      </c>
    </row>
    <row r="100" spans="1:15" ht="89.25" x14ac:dyDescent="0.25">
      <c r="A100" s="55"/>
      <c r="B100" s="55"/>
      <c r="C100" s="52"/>
      <c r="D100" s="2" t="s">
        <v>588</v>
      </c>
      <c r="E100" s="2" t="s">
        <v>589</v>
      </c>
      <c r="F100" s="8" t="s">
        <v>246</v>
      </c>
      <c r="G100" s="8" t="s">
        <v>590</v>
      </c>
      <c r="H100" s="26">
        <v>98</v>
      </c>
      <c r="I100" s="10" t="s">
        <v>176</v>
      </c>
      <c r="J100" s="10" t="s">
        <v>522</v>
      </c>
      <c r="K100" s="10" t="s">
        <v>59</v>
      </c>
      <c r="L100" s="10" t="s">
        <v>246</v>
      </c>
      <c r="M100" s="10" t="s">
        <v>52</v>
      </c>
      <c r="N100" s="10" t="s">
        <v>53</v>
      </c>
      <c r="O100" s="10" t="s">
        <v>591</v>
      </c>
    </row>
    <row r="101" spans="1:15" ht="63.75" x14ac:dyDescent="0.25">
      <c r="A101" s="55"/>
      <c r="B101" s="55"/>
      <c r="C101" s="52"/>
      <c r="D101" s="67" t="s">
        <v>592</v>
      </c>
      <c r="E101" s="2" t="s">
        <v>593</v>
      </c>
      <c r="F101" s="8" t="s">
        <v>594</v>
      </c>
      <c r="G101" s="8" t="s">
        <v>595</v>
      </c>
      <c r="H101" s="26">
        <v>99</v>
      </c>
      <c r="I101" s="10" t="s">
        <v>176</v>
      </c>
      <c r="J101" s="10" t="s">
        <v>522</v>
      </c>
      <c r="K101" s="10" t="s">
        <v>59</v>
      </c>
      <c r="L101" s="10" t="s">
        <v>596</v>
      </c>
      <c r="M101" s="10" t="s">
        <v>52</v>
      </c>
      <c r="N101" s="10" t="s">
        <v>61</v>
      </c>
      <c r="O101" s="10" t="s">
        <v>597</v>
      </c>
    </row>
    <row r="102" spans="1:15" ht="63.75" x14ac:dyDescent="0.25">
      <c r="A102" s="55"/>
      <c r="B102" s="55"/>
      <c r="C102" s="53"/>
      <c r="D102" s="69"/>
      <c r="E102" s="2" t="s">
        <v>598</v>
      </c>
      <c r="F102" s="8" t="s">
        <v>599</v>
      </c>
      <c r="G102" s="8" t="s">
        <v>600</v>
      </c>
      <c r="H102" s="26">
        <v>100</v>
      </c>
      <c r="I102" s="10" t="s">
        <v>176</v>
      </c>
      <c r="J102" s="10" t="s">
        <v>522</v>
      </c>
      <c r="K102" s="10" t="s">
        <v>59</v>
      </c>
      <c r="L102" s="10" t="s">
        <v>601</v>
      </c>
      <c r="M102" s="10" t="s">
        <v>52</v>
      </c>
      <c r="N102" s="10" t="s">
        <v>61</v>
      </c>
      <c r="O102" s="10" t="s">
        <v>602</v>
      </c>
    </row>
    <row r="103" spans="1:15" ht="102" x14ac:dyDescent="0.25">
      <c r="A103" s="55"/>
      <c r="B103" s="55"/>
      <c r="C103" s="40" t="s">
        <v>603</v>
      </c>
      <c r="D103" s="30" t="s">
        <v>604</v>
      </c>
      <c r="E103" s="30" t="s">
        <v>605</v>
      </c>
      <c r="F103" s="30" t="s">
        <v>606</v>
      </c>
      <c r="G103" s="30" t="s">
        <v>607</v>
      </c>
      <c r="H103" s="26">
        <v>101</v>
      </c>
      <c r="I103" s="10" t="s">
        <v>248</v>
      </c>
      <c r="J103" s="10" t="s">
        <v>608</v>
      </c>
      <c r="K103" s="10" t="s">
        <v>59</v>
      </c>
      <c r="L103" s="10" t="s">
        <v>609</v>
      </c>
      <c r="M103" s="10" t="s">
        <v>52</v>
      </c>
      <c r="N103" s="10" t="s">
        <v>61</v>
      </c>
      <c r="O103" s="10" t="s">
        <v>610</v>
      </c>
    </row>
    <row r="104" spans="1:15" ht="127.5" x14ac:dyDescent="0.25">
      <c r="A104" s="56"/>
      <c r="B104" s="56"/>
      <c r="C104" s="42"/>
      <c r="D104" s="30" t="s">
        <v>611</v>
      </c>
      <c r="E104" s="30" t="s">
        <v>612</v>
      </c>
      <c r="F104" s="30" t="s">
        <v>613</v>
      </c>
      <c r="G104" s="30" t="s">
        <v>614</v>
      </c>
      <c r="H104" s="26">
        <v>102</v>
      </c>
      <c r="I104" s="10" t="s">
        <v>248</v>
      </c>
      <c r="J104" s="10" t="s">
        <v>536</v>
      </c>
      <c r="K104" s="10" t="s">
        <v>59</v>
      </c>
      <c r="L104" s="10" t="s">
        <v>609</v>
      </c>
      <c r="M104" s="10" t="s">
        <v>52</v>
      </c>
      <c r="N104" s="10" t="s">
        <v>61</v>
      </c>
      <c r="O104" s="10" t="s">
        <v>615</v>
      </c>
    </row>
    <row r="106" spans="1:15" ht="38.25" customHeight="1" x14ac:dyDescent="0.25">
      <c r="E106" s="66" t="s">
        <v>616</v>
      </c>
      <c r="F106" s="66"/>
      <c r="G106" s="66"/>
      <c r="H106" s="66"/>
      <c r="I106" s="66"/>
      <c r="J106" s="66"/>
      <c r="K106" s="66"/>
    </row>
  </sheetData>
  <autoFilter ref="A2:O104" xr:uid="{00000000-0009-0000-0000-000001000000}"/>
  <mergeCells count="42">
    <mergeCell ref="E106:K106"/>
    <mergeCell ref="D89:D94"/>
    <mergeCell ref="C83:C86"/>
    <mergeCell ref="C87:C95"/>
    <mergeCell ref="C96:C98"/>
    <mergeCell ref="C99:C102"/>
    <mergeCell ref="D101:D102"/>
    <mergeCell ref="C81:C82"/>
    <mergeCell ref="A54:A82"/>
    <mergeCell ref="A83:A104"/>
    <mergeCell ref="C103:C104"/>
    <mergeCell ref="B83:B104"/>
    <mergeCell ref="B69:B82"/>
    <mergeCell ref="B54:B68"/>
    <mergeCell ref="C69:C74"/>
    <mergeCell ref="D75:D77"/>
    <mergeCell ref="C75:C77"/>
    <mergeCell ref="C78:C80"/>
    <mergeCell ref="C54:C58"/>
    <mergeCell ref="C59:C63"/>
    <mergeCell ref="C64:C66"/>
    <mergeCell ref="C67:C68"/>
    <mergeCell ref="C52:C53"/>
    <mergeCell ref="A3:A53"/>
    <mergeCell ref="B40:B53"/>
    <mergeCell ref="C38:C39"/>
    <mergeCell ref="B25:B39"/>
    <mergeCell ref="B3:B24"/>
    <mergeCell ref="C23:C24"/>
    <mergeCell ref="A1:O1"/>
    <mergeCell ref="D49:D51"/>
    <mergeCell ref="D5:D6"/>
    <mergeCell ref="C3:C9"/>
    <mergeCell ref="C10:C14"/>
    <mergeCell ref="C15:C17"/>
    <mergeCell ref="C18:C22"/>
    <mergeCell ref="C26:C31"/>
    <mergeCell ref="C32:C34"/>
    <mergeCell ref="C35:C37"/>
    <mergeCell ref="C40:C41"/>
    <mergeCell ref="C42:C47"/>
    <mergeCell ref="C48:C51"/>
  </mergeCells>
  <printOptions horizontalCentered="1" verticalCentered="1"/>
  <pageMargins left="0.39370078740157483" right="0.39370078740157483" top="0.39370078740157483" bottom="0.59055118110236227" header="0.39370078740157483" footer="0.39370078740157483"/>
  <pageSetup scale="50" orientation="landscape" r:id="rId1"/>
  <headerFooter>
    <oddFooter>&amp;LRev. Abril 2024&amp;CTecnológico Nacional de México
Dirección de Institutos Tecnológicos Descentralizados 
Grupo Multisitios 1&amp;R&amp;P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4" ma:contentTypeDescription="Crear nuevo documento." ma:contentTypeScope="" ma:versionID="224550927d25a5725a863e915df43708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f2d7e99857a024355a328452eae4e154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f237c-3101-4265-aa9b-ec3b3a62240c" xsi:nil="true"/>
    <lcf76f155ced4ddcb4097134ff3c332f xmlns="4c96f4e2-f7db-4e02-b8f8-29de1b03c9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71D4576-7E75-4692-B58F-6E3827D3D1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9E9646-08EB-4494-9750-AA47FB9204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2A3B50-592B-4879-9B17-F073A3651A4E}">
  <ds:schemaRefs>
    <ds:schemaRef ds:uri="http://schemas.microsoft.com/office/2006/metadata/properties"/>
    <ds:schemaRef ds:uri="http://schemas.microsoft.com/office/infopath/2007/PartnerControls"/>
    <ds:schemaRef ds:uri="d87f237c-3101-4265-aa9b-ec3b3a62240c"/>
    <ds:schemaRef ds:uri="4c96f4e2-f7db-4e02-b8f8-29de1b03c96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Indicaciones</vt:lpstr>
      <vt:lpstr>Matriz de indicadores</vt:lpstr>
      <vt:lpstr>'Matriz de indicadores'!Títulos_a_imprimir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ITSUR-06</dc:creator>
  <cp:keywords/>
  <dc:description/>
  <cp:lastModifiedBy>SGI</cp:lastModifiedBy>
  <cp:revision/>
  <dcterms:created xsi:type="dcterms:W3CDTF">2023-05-25T16:32:42Z</dcterms:created>
  <dcterms:modified xsi:type="dcterms:W3CDTF">2024-08-13T18:25:44Z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0x010100145CC9B213272B4D8AF1C6687B1C9C64</vt:lpwstr>
  </property>
  <property fmtid="{D5CDD505-2E9C-101B-9397-08002B2CF9AE}" pid="3" name="Order">
    <vt:r8>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